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8"/>
  <workbookPr/>
  <mc:AlternateContent xmlns:mc="http://schemas.openxmlformats.org/markup-compatibility/2006">
    <mc:Choice Requires="x15">
      <x15ac:absPath xmlns:x15ac="http://schemas.microsoft.com/office/spreadsheetml/2010/11/ac" url="C:\Users\CYJ\OneDrive\机械工程学院\【评奖评优】\【2022-2023】评奖评优\【2022-2023】学业成绩\2019级机械工程专业（含卓越班）主修专业课程累计平均绩点排名（截止到2022.7.25）-发班主任和团委老师\2019级机械工程专业（含卓越班）主修专业课程累计平均绩点排名（截止到2022.7.25）-发班主任和团委老师\"/>
    </mc:Choice>
  </mc:AlternateContent>
  <xr:revisionPtr revIDLastSave="5" documentId="13_ncr:1_{1136117F-2C21-4BE8-ABA5-D7648F60A178}" xr6:coauthVersionLast="36" xr6:coauthVersionMax="36" xr10:uidLastSave="{274E70CE-968A-4FA1-8384-F5B23F3A40A2}"/>
  <bookViews>
    <workbookView xWindow="0" yWindow="0" windowWidth="28800" windowHeight="12135" xr2:uid="{00000000-000D-0000-FFFF-FFFF00000000}"/>
  </bookViews>
  <sheets>
    <sheet name="Sheet1" sheetId="1" r:id="rId1"/>
  </sheets>
  <definedNames>
    <definedName name="_xlnm._FilterDatabase" localSheetId="0" hidden="1">Sheet1!$A$3:$H$11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H6" i="1"/>
  <c r="H7" i="1"/>
  <c r="H9" i="1"/>
  <c r="H10" i="1"/>
  <c r="H8" i="1"/>
  <c r="H11" i="1"/>
  <c r="H4" i="1"/>
</calcChain>
</file>

<file path=xl/sharedStrings.xml><?xml version="1.0" encoding="utf-8"?>
<sst xmlns="http://schemas.openxmlformats.org/spreadsheetml/2006/main" count="17" uniqueCount="17">
  <si>
    <t>学号</t>
  </si>
  <si>
    <t>学年获得总学分</t>
  </si>
  <si>
    <t>累计获得总学分</t>
  </si>
  <si>
    <t>累计有效学分</t>
  </si>
  <si>
    <t>主修专业课程学年平均绩点</t>
  </si>
  <si>
    <t>所有课程学年平均绩点</t>
  </si>
  <si>
    <t>3190104554</t>
  </si>
  <si>
    <t>3190104826</t>
  </si>
  <si>
    <t>3190103920</t>
  </si>
  <si>
    <t>3190105035</t>
  </si>
  <si>
    <t>3190106067</t>
  </si>
  <si>
    <t>3190106223</t>
  </si>
  <si>
    <t>3190103919</t>
  </si>
  <si>
    <t>3190102220</t>
  </si>
  <si>
    <t>序号</t>
    <phoneticPr fontId="2" type="noConversion"/>
  </si>
  <si>
    <t>2019级机电交叉班主修专业累计平均绩点排名</t>
    <phoneticPr fontId="2" type="noConversion"/>
  </si>
  <si>
    <t>学年综合绩点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</si>
</sst>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1" xfId="0" quotePrefix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1" xfId="0" quotePrefix="1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"/>
  <sheetViews>
    <sheetView tabSelected="1" workbookViewId="0">
      <selection activeCell="D19" sqref="D19"/>
    </sheetView>
  </sheetViews>
  <sheetFormatPr defaultColWidth="8.875" defaultRowHeight="13.5" x14ac:dyDescent="0.15"/>
  <cols>
    <col min="1" max="1" width="7.375" style="2" customWidth="1"/>
    <col min="2" max="2" width="11.75" style="4" customWidth="1"/>
    <col min="3" max="3" width="13.75" style="4" customWidth="1"/>
    <col min="4" max="4" width="9.5" style="4" customWidth="1"/>
    <col min="5" max="5" width="9.75" style="4" customWidth="1"/>
    <col min="6" max="6" width="11.625" style="4" customWidth="1"/>
    <col min="7" max="7" width="9.375" style="4" customWidth="1"/>
    <col min="8" max="8" width="11" style="4" customWidth="1"/>
    <col min="9" max="16384" width="8.875" style="2"/>
  </cols>
  <sheetData>
    <row r="1" spans="1:8" ht="18" customHeight="1" x14ac:dyDescent="0.15">
      <c r="A1" s="8" t="s">
        <v>15</v>
      </c>
      <c r="B1" s="8"/>
      <c r="C1" s="8"/>
      <c r="D1" s="8"/>
      <c r="E1" s="8"/>
      <c r="F1" s="8"/>
      <c r="G1" s="8"/>
      <c r="H1" s="8"/>
    </row>
    <row r="2" spans="1:8" ht="25.15" customHeight="1" x14ac:dyDescent="0.15">
      <c r="A2" s="8"/>
      <c r="B2" s="8"/>
      <c r="C2" s="8"/>
      <c r="D2" s="8"/>
      <c r="E2" s="8"/>
      <c r="F2" s="8"/>
      <c r="G2" s="8"/>
      <c r="H2" s="8"/>
    </row>
    <row r="3" spans="1:8" s="6" customFormat="1" ht="43.15" customHeight="1" x14ac:dyDescent="0.15">
      <c r="A3" s="7" t="s">
        <v>14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16</v>
      </c>
    </row>
    <row r="4" spans="1:8" x14ac:dyDescent="0.15">
      <c r="A4" s="1">
        <v>1</v>
      </c>
      <c r="B4" s="1" t="s">
        <v>6</v>
      </c>
      <c r="C4" s="3">
        <v>52.5</v>
      </c>
      <c r="D4" s="3">
        <v>162.5</v>
      </c>
      <c r="E4" s="3">
        <v>162.5</v>
      </c>
      <c r="F4" s="3">
        <v>4.55</v>
      </c>
      <c r="G4" s="3">
        <v>4.5599999999999996</v>
      </c>
      <c r="H4" s="3">
        <f>F4*0.7+G4*0.3</f>
        <v>4.552999999999999</v>
      </c>
    </row>
    <row r="5" spans="1:8" x14ac:dyDescent="0.15">
      <c r="A5" s="1">
        <v>2</v>
      </c>
      <c r="B5" s="1" t="s">
        <v>7</v>
      </c>
      <c r="C5" s="3">
        <v>51.5</v>
      </c>
      <c r="D5" s="3">
        <v>161.5</v>
      </c>
      <c r="E5" s="3">
        <v>161.5</v>
      </c>
      <c r="F5" s="3">
        <v>4.3600000000000003</v>
      </c>
      <c r="G5" s="3">
        <v>4.38</v>
      </c>
      <c r="H5" s="3">
        <f>F5*0.7+G5*0.3</f>
        <v>4.3659999999999997</v>
      </c>
    </row>
    <row r="6" spans="1:8" x14ac:dyDescent="0.15">
      <c r="A6" s="1">
        <v>3</v>
      </c>
      <c r="B6" s="1" t="s">
        <v>8</v>
      </c>
      <c r="C6" s="3">
        <v>59.5</v>
      </c>
      <c r="D6" s="3">
        <v>174.5</v>
      </c>
      <c r="E6" s="3">
        <v>174.5</v>
      </c>
      <c r="F6" s="3">
        <v>4.3499999999999996</v>
      </c>
      <c r="G6" s="3">
        <v>4.2699999999999996</v>
      </c>
      <c r="H6" s="3">
        <f>F6*0.7+G6*0.3</f>
        <v>4.3259999999999996</v>
      </c>
    </row>
    <row r="7" spans="1:8" x14ac:dyDescent="0.15">
      <c r="A7" s="1">
        <v>4</v>
      </c>
      <c r="B7" s="1" t="s">
        <v>9</v>
      </c>
      <c r="C7" s="3">
        <v>60.5</v>
      </c>
      <c r="D7" s="3">
        <v>165</v>
      </c>
      <c r="E7" s="3">
        <v>165</v>
      </c>
      <c r="F7" s="3">
        <v>4.05</v>
      </c>
      <c r="G7" s="3">
        <v>4.1100000000000003</v>
      </c>
      <c r="H7" s="3">
        <f>F7*0.7+G7*0.3</f>
        <v>4.0679999999999996</v>
      </c>
    </row>
    <row r="8" spans="1:8" x14ac:dyDescent="0.15">
      <c r="A8" s="1">
        <v>5</v>
      </c>
      <c r="B8" s="1" t="s">
        <v>12</v>
      </c>
      <c r="C8" s="3">
        <v>45</v>
      </c>
      <c r="D8" s="3">
        <v>159.5</v>
      </c>
      <c r="E8" s="3">
        <v>159.5</v>
      </c>
      <c r="F8" s="3">
        <v>4.05</v>
      </c>
      <c r="G8" s="3">
        <v>4.01</v>
      </c>
      <c r="H8" s="3">
        <f>F8*0.7+G8*0.3</f>
        <v>4.0379999999999994</v>
      </c>
    </row>
    <row r="9" spans="1:8" x14ac:dyDescent="0.15">
      <c r="A9" s="1">
        <v>6</v>
      </c>
      <c r="B9" s="1" t="s">
        <v>10</v>
      </c>
      <c r="C9" s="3">
        <v>56</v>
      </c>
      <c r="D9" s="3">
        <v>166.5</v>
      </c>
      <c r="E9" s="3">
        <v>166.5</v>
      </c>
      <c r="F9" s="3">
        <v>3.93</v>
      </c>
      <c r="G9" s="3">
        <v>3.9</v>
      </c>
      <c r="H9" s="3">
        <f>F9*0.7+G9*0.3</f>
        <v>3.9209999999999998</v>
      </c>
    </row>
    <row r="10" spans="1:8" x14ac:dyDescent="0.15">
      <c r="A10" s="1">
        <v>7</v>
      </c>
      <c r="B10" s="1" t="s">
        <v>11</v>
      </c>
      <c r="C10" s="3">
        <v>49.5</v>
      </c>
      <c r="D10" s="3">
        <v>143.5</v>
      </c>
      <c r="E10" s="3">
        <v>143.5</v>
      </c>
      <c r="F10" s="3">
        <v>3.87</v>
      </c>
      <c r="G10" s="3">
        <v>3.87</v>
      </c>
      <c r="H10" s="3">
        <f>F10*0.7+G10*0.3</f>
        <v>3.87</v>
      </c>
    </row>
    <row r="11" spans="1:8" x14ac:dyDescent="0.15">
      <c r="A11" s="1">
        <v>8</v>
      </c>
      <c r="B11" s="1" t="s">
        <v>13</v>
      </c>
      <c r="C11" s="3">
        <v>45</v>
      </c>
      <c r="D11" s="3">
        <v>163.5</v>
      </c>
      <c r="E11" s="3">
        <v>163.5</v>
      </c>
      <c r="F11" s="3">
        <v>3.21</v>
      </c>
      <c r="G11" s="3">
        <v>3.26</v>
      </c>
      <c r="H11" s="3">
        <f>F11*0.7+G11*0.3</f>
        <v>3.2249999999999996</v>
      </c>
    </row>
  </sheetData>
  <autoFilter ref="A3:H11" xr:uid="{A0CAB7F3-B6D7-4C5F-9136-8F9CFE182C35}">
    <sortState ref="A4:H11">
      <sortCondition descending="1" ref="H3:H11"/>
    </sortState>
  </autoFilter>
  <mergeCells count="1">
    <mergeCell ref="A1:H2"/>
  </mergeCells>
  <phoneticPr fontId="2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ZAC</dc:creator>
  <cp:lastModifiedBy>CYJ</cp:lastModifiedBy>
  <dcterms:created xsi:type="dcterms:W3CDTF">2022-07-25T12:14:25Z</dcterms:created>
  <dcterms:modified xsi:type="dcterms:W3CDTF">2022-09-26T01:47:36Z</dcterms:modified>
</cp:coreProperties>
</file>