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件\2021-2022学年\通知合辑\"/>
    </mc:Choice>
  </mc:AlternateContent>
  <xr:revisionPtr revIDLastSave="0" documentId="13_ncr:1_{6002AE01-34A6-451A-93F2-DD95E0D6D62F}" xr6:coauthVersionLast="36" xr6:coauthVersionMax="36" xr10:uidLastSave="{00000000-0000-0000-0000-000000000000}"/>
  <bookViews>
    <workbookView xWindow="480" yWindow="30" windowWidth="22050" windowHeight="1161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H12" i="1" l="1"/>
  <c r="H7" i="1"/>
  <c r="H9" i="1"/>
  <c r="H8" i="1"/>
  <c r="H6" i="1"/>
  <c r="H14" i="1"/>
  <c r="H5" i="1"/>
  <c r="H3" i="1"/>
  <c r="H11" i="1"/>
  <c r="H35" i="1"/>
  <c r="H19" i="1"/>
  <c r="H10" i="1"/>
  <c r="H22" i="1"/>
  <c r="H24" i="1"/>
  <c r="H17" i="1"/>
  <c r="H15" i="1"/>
  <c r="H4" i="1"/>
  <c r="H13" i="1"/>
  <c r="H29" i="1"/>
  <c r="H31" i="1"/>
  <c r="H21" i="1"/>
  <c r="H28" i="1"/>
  <c r="H18" i="1"/>
  <c r="H23" i="1"/>
  <c r="H27" i="1"/>
  <c r="H52" i="1"/>
  <c r="H26" i="1"/>
  <c r="H16" i="1"/>
  <c r="H34" i="1"/>
  <c r="H46" i="1"/>
  <c r="H38" i="1"/>
  <c r="H58" i="1"/>
  <c r="H25" i="1"/>
  <c r="H44" i="1"/>
  <c r="H32" i="1"/>
  <c r="H40" i="1"/>
  <c r="H54" i="1"/>
  <c r="H36" i="1"/>
  <c r="H45" i="1"/>
  <c r="H33" i="1"/>
  <c r="H76" i="1"/>
  <c r="H37" i="1"/>
  <c r="H56" i="1"/>
  <c r="H42" i="1"/>
  <c r="H39" i="1"/>
  <c r="H30" i="1"/>
  <c r="H55" i="1"/>
  <c r="H43" i="1"/>
  <c r="H73" i="1"/>
  <c r="H20" i="1"/>
  <c r="H63" i="1"/>
  <c r="H65" i="1"/>
  <c r="H60" i="1"/>
  <c r="H53" i="1"/>
  <c r="H57" i="1"/>
  <c r="H72" i="1"/>
  <c r="H67" i="1"/>
  <c r="H69" i="1"/>
  <c r="H41" i="1"/>
  <c r="H71" i="1"/>
  <c r="H49" i="1"/>
  <c r="H66" i="1"/>
  <c r="H82" i="1"/>
  <c r="H85" i="1"/>
  <c r="H74" i="1"/>
  <c r="H50" i="1"/>
  <c r="H94" i="1"/>
  <c r="H48" i="1"/>
  <c r="H86" i="1"/>
  <c r="H80" i="1"/>
  <c r="H70" i="1"/>
  <c r="H64" i="1"/>
  <c r="H59" i="1"/>
  <c r="H89" i="1"/>
  <c r="H96" i="1"/>
  <c r="H68" i="1"/>
  <c r="H93" i="1"/>
  <c r="H77" i="1"/>
  <c r="H79" i="1"/>
  <c r="H51" i="1"/>
  <c r="H88" i="1"/>
  <c r="H47" i="1"/>
  <c r="H91" i="1"/>
  <c r="H97" i="1"/>
  <c r="H75" i="1"/>
  <c r="H62" i="1"/>
  <c r="H83" i="1"/>
  <c r="H98" i="1"/>
  <c r="H78" i="1"/>
  <c r="H81" i="1"/>
  <c r="H84" i="1"/>
  <c r="H99" i="1"/>
  <c r="H87" i="1"/>
  <c r="H61" i="1"/>
  <c r="H95" i="1"/>
  <c r="H90" i="1"/>
  <c r="H92" i="1"/>
  <c r="H101" i="1"/>
  <c r="H100" i="1"/>
  <c r="H2" i="1"/>
</calcChain>
</file>

<file path=xl/sharedStrings.xml><?xml version="1.0" encoding="utf-8"?>
<sst xmlns="http://schemas.openxmlformats.org/spreadsheetml/2006/main" count="108" uniqueCount="108">
  <si>
    <t>3180104509</t>
  </si>
  <si>
    <t>3180105621</t>
  </si>
  <si>
    <t>3180104727</t>
  </si>
  <si>
    <t>3180102329</t>
  </si>
  <si>
    <t>3180104365</t>
  </si>
  <si>
    <t>3180104319</t>
  </si>
  <si>
    <t>3180101582</t>
  </si>
  <si>
    <t>3180105331</t>
  </si>
  <si>
    <t>3180104326</t>
  </si>
  <si>
    <t>3180104328</t>
  </si>
  <si>
    <t>3180101290</t>
  </si>
  <si>
    <t>3180104507</t>
  </si>
  <si>
    <t>3180104843</t>
  </si>
  <si>
    <t>3180101298</t>
  </si>
  <si>
    <t>3180104327</t>
  </si>
  <si>
    <t>3180102202</t>
  </si>
  <si>
    <t>3180104990</t>
  </si>
  <si>
    <t>3180102306</t>
  </si>
  <si>
    <t>3180104452</t>
  </si>
  <si>
    <t>3180101265</t>
  </si>
  <si>
    <t>3180101289</t>
  </si>
  <si>
    <t>3180104956</t>
  </si>
  <si>
    <t>3180104957</t>
  </si>
  <si>
    <t>3180101296</t>
  </si>
  <si>
    <t>3180101807</t>
  </si>
  <si>
    <t>3180104364</t>
  </si>
  <si>
    <t>3180104433</t>
  </si>
  <si>
    <t>3180104566</t>
  </si>
  <si>
    <t>3180105268</t>
  </si>
  <si>
    <t>3180100850</t>
  </si>
  <si>
    <t>3180100874</t>
  </si>
  <si>
    <t>3180106044</t>
  </si>
  <si>
    <t>3180101291</t>
  </si>
  <si>
    <t>3180104434</t>
  </si>
  <si>
    <t>3180104369</t>
  </si>
  <si>
    <t>3180104325</t>
  </si>
  <si>
    <t>3180104366</t>
  </si>
  <si>
    <t>3180102164</t>
  </si>
  <si>
    <t>3180104371</t>
  </si>
  <si>
    <t>3180104553</t>
  </si>
  <si>
    <t>3180105865</t>
  </si>
  <si>
    <t>3180101295</t>
  </si>
  <si>
    <t>3180104798</t>
  </si>
  <si>
    <t>3180102323</t>
  </si>
  <si>
    <t>3180105342</t>
  </si>
  <si>
    <t>3180104841</t>
  </si>
  <si>
    <t>3180104435</t>
  </si>
  <si>
    <t>3180104492</t>
  </si>
  <si>
    <t>3180104571</t>
  </si>
  <si>
    <t>3180100795</t>
  </si>
  <si>
    <t>3180106310</t>
  </si>
  <si>
    <t>3180104467</t>
  </si>
  <si>
    <t>3180104465</t>
  </si>
  <si>
    <t>3180104333</t>
  </si>
  <si>
    <t>3180104432</t>
  </si>
  <si>
    <t>3180104506</t>
  </si>
  <si>
    <t>3180104793</t>
  </si>
  <si>
    <t>3180104438</t>
  </si>
  <si>
    <t>3180101293</t>
  </si>
  <si>
    <t>3180102791</t>
  </si>
  <si>
    <t>3180100830</t>
  </si>
  <si>
    <t>3180102914</t>
  </si>
  <si>
    <t>3170105457</t>
  </si>
  <si>
    <t>3180104450</t>
  </si>
  <si>
    <t>3180102684</t>
  </si>
  <si>
    <t>3180104558</t>
  </si>
  <si>
    <t>3180104496</t>
  </si>
  <si>
    <t>3180101374</t>
  </si>
  <si>
    <t>3180104441</t>
  </si>
  <si>
    <t>3180100829</t>
  </si>
  <si>
    <t>3180104784</t>
  </si>
  <si>
    <t>3180104504</t>
  </si>
  <si>
    <t>3180104896</t>
  </si>
  <si>
    <t>3180104560</t>
  </si>
  <si>
    <t>3180104503</t>
  </si>
  <si>
    <t>3180101297</t>
  </si>
  <si>
    <t>3180104332</t>
  </si>
  <si>
    <t>3180104334</t>
  </si>
  <si>
    <t>3180104490</t>
  </si>
  <si>
    <t>3180106210</t>
  </si>
  <si>
    <t>3180104555</t>
  </si>
  <si>
    <t>3180102192</t>
  </si>
  <si>
    <t>3180100868</t>
  </si>
  <si>
    <t>3180101779</t>
  </si>
  <si>
    <t>3180103069</t>
  </si>
  <si>
    <t>3180104360</t>
  </si>
  <si>
    <t>3180100963</t>
  </si>
  <si>
    <t>3180106373</t>
  </si>
  <si>
    <t>3180104844</t>
  </si>
  <si>
    <t>3180100149</t>
  </si>
  <si>
    <t>3180104788</t>
  </si>
  <si>
    <t>3180104372</t>
  </si>
  <si>
    <t>3180104493</t>
  </si>
  <si>
    <t>3180105564</t>
  </si>
  <si>
    <t>3180102755</t>
  </si>
  <si>
    <t>3180101778</t>
  </si>
  <si>
    <t>3180106108</t>
  </si>
  <si>
    <t>3180100847</t>
  </si>
  <si>
    <t>3180100927</t>
  </si>
  <si>
    <t>3180101837</t>
  </si>
  <si>
    <r>
      <rPr>
        <b/>
        <sz val="10"/>
        <color theme="1"/>
        <rFont val="宋体"/>
        <family val="3"/>
        <charset val="134"/>
      </rPr>
      <t>序号</t>
    </r>
    <phoneticPr fontId="2" type="noConversion"/>
  </si>
  <si>
    <r>
      <rPr>
        <b/>
        <sz val="10"/>
        <color theme="1"/>
        <rFont val="宋体"/>
        <family val="3"/>
        <charset val="134"/>
      </rPr>
      <t>学号</t>
    </r>
  </si>
  <si>
    <r>
      <rPr>
        <b/>
        <sz val="10"/>
        <color theme="1"/>
        <rFont val="宋体"/>
        <family val="3"/>
        <charset val="134"/>
      </rPr>
      <t>学年获得总学分</t>
    </r>
  </si>
  <si>
    <r>
      <rPr>
        <b/>
        <sz val="10"/>
        <color theme="1"/>
        <rFont val="宋体"/>
        <family val="3"/>
        <charset val="134"/>
      </rPr>
      <t>累计获得总学分</t>
    </r>
  </si>
  <si>
    <r>
      <rPr>
        <b/>
        <sz val="10"/>
        <color theme="1"/>
        <rFont val="宋体"/>
        <family val="3"/>
        <charset val="134"/>
      </rPr>
      <t>累计有效学分</t>
    </r>
  </si>
  <si>
    <r>
      <rPr>
        <b/>
        <sz val="10"/>
        <color theme="1"/>
        <rFont val="宋体"/>
        <family val="3"/>
        <charset val="134"/>
      </rPr>
      <t>主修专业课程学年平均绩点</t>
    </r>
  </si>
  <si>
    <r>
      <rPr>
        <b/>
        <sz val="10"/>
        <color theme="1"/>
        <rFont val="宋体"/>
        <family val="3"/>
        <charset val="134"/>
      </rPr>
      <t>所有课程学年平均绩点</t>
    </r>
  </si>
  <si>
    <r>
      <rPr>
        <b/>
        <sz val="11"/>
        <color rgb="FFFF0000"/>
        <rFont val="宋体"/>
        <family val="3"/>
        <charset val="134"/>
      </rPr>
      <t>学年综合绩点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</si>
</sst>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1"/>
      <color rgb="FFFF0000"/>
      <name val="Times New Roman"/>
      <family val="1"/>
    </font>
    <font>
      <b/>
      <sz val="11"/>
      <color rgb="FFFF0000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tabSelected="1" workbookViewId="0">
      <selection activeCell="G10" sqref="G10"/>
    </sheetView>
  </sheetViews>
  <sheetFormatPr defaultRowHeight="13.5" x14ac:dyDescent="0.15"/>
  <cols>
    <col min="1" max="1" width="5" bestFit="1" customWidth="1"/>
    <col min="2" max="2" width="10.25" style="1" bestFit="1" customWidth="1"/>
    <col min="3" max="4" width="14.125" style="1" bestFit="1" customWidth="1"/>
    <col min="5" max="5" width="12.25" style="1" bestFit="1" customWidth="1"/>
    <col min="6" max="6" width="23.875" style="1" bestFit="1" customWidth="1"/>
    <col min="7" max="7" width="26.75" style="1" customWidth="1"/>
    <col min="8" max="8" width="14.125" bestFit="1" customWidth="1"/>
  </cols>
  <sheetData>
    <row r="1" spans="1:8" s="2" customFormat="1" ht="14.25" x14ac:dyDescent="0.15">
      <c r="A1" s="3" t="s">
        <v>100</v>
      </c>
      <c r="B1" s="3" t="s">
        <v>101</v>
      </c>
      <c r="C1" s="3" t="s">
        <v>102</v>
      </c>
      <c r="D1" s="3" t="s">
        <v>103</v>
      </c>
      <c r="E1" s="3" t="s">
        <v>104</v>
      </c>
      <c r="F1" s="3" t="s">
        <v>105</v>
      </c>
      <c r="G1" s="3" t="s">
        <v>106</v>
      </c>
      <c r="H1" s="6" t="s">
        <v>107</v>
      </c>
    </row>
    <row r="2" spans="1:8" ht="15" x14ac:dyDescent="0.15">
      <c r="A2" s="4">
        <v>1</v>
      </c>
      <c r="B2" s="4" t="s">
        <v>0</v>
      </c>
      <c r="C2" s="5">
        <v>47.5</v>
      </c>
      <c r="D2" s="5">
        <v>155</v>
      </c>
      <c r="E2" s="5">
        <v>155</v>
      </c>
      <c r="F2" s="5">
        <v>4.66</v>
      </c>
      <c r="G2" s="5">
        <v>4.6399999999999997</v>
      </c>
      <c r="H2" s="7">
        <f>F2*0.7+G2*0.3</f>
        <v>4.6539999999999999</v>
      </c>
    </row>
    <row r="3" spans="1:8" ht="15" x14ac:dyDescent="0.15">
      <c r="A3" s="4">
        <v>2</v>
      </c>
      <c r="B3" s="4" t="s">
        <v>8</v>
      </c>
      <c r="C3" s="5">
        <v>48</v>
      </c>
      <c r="D3" s="5">
        <v>152</v>
      </c>
      <c r="E3" s="5">
        <v>152</v>
      </c>
      <c r="F3" s="5">
        <v>4.57</v>
      </c>
      <c r="G3" s="5">
        <v>4.55</v>
      </c>
      <c r="H3" s="7">
        <f>F3*0.7+G3*0.3</f>
        <v>4.5640000000000001</v>
      </c>
    </row>
    <row r="4" spans="1:8" ht="15" x14ac:dyDescent="0.15">
      <c r="A4" s="4">
        <v>3</v>
      </c>
      <c r="B4" s="4" t="s">
        <v>17</v>
      </c>
      <c r="C4" s="5">
        <v>50.5</v>
      </c>
      <c r="D4" s="5">
        <v>153.5</v>
      </c>
      <c r="E4" s="5">
        <v>153.5</v>
      </c>
      <c r="F4" s="5">
        <v>4.57</v>
      </c>
      <c r="G4" s="5">
        <v>4.55</v>
      </c>
      <c r="H4" s="7">
        <f>F4*0.7+G4*0.3</f>
        <v>4.5640000000000001</v>
      </c>
    </row>
    <row r="5" spans="1:8" ht="15" x14ac:dyDescent="0.15">
      <c r="A5" s="4">
        <v>4</v>
      </c>
      <c r="B5" s="4" t="s">
        <v>7</v>
      </c>
      <c r="C5" s="5">
        <v>46</v>
      </c>
      <c r="D5" s="5">
        <v>149.5</v>
      </c>
      <c r="E5" s="5">
        <v>149.5</v>
      </c>
      <c r="F5" s="5">
        <v>4.57</v>
      </c>
      <c r="G5" s="5">
        <v>4.53</v>
      </c>
      <c r="H5" s="7">
        <f>F5*0.7+G5*0.3</f>
        <v>4.5579999999999998</v>
      </c>
    </row>
    <row r="6" spans="1:8" ht="15" x14ac:dyDescent="0.15">
      <c r="A6" s="4">
        <v>5</v>
      </c>
      <c r="B6" s="4" t="s">
        <v>5</v>
      </c>
      <c r="C6" s="5">
        <v>47.5</v>
      </c>
      <c r="D6" s="5">
        <v>152</v>
      </c>
      <c r="E6" s="5">
        <v>152</v>
      </c>
      <c r="F6" s="5">
        <v>4.57</v>
      </c>
      <c r="G6" s="5">
        <v>4.45</v>
      </c>
      <c r="H6" s="7">
        <f>F6*0.7+G6*0.3</f>
        <v>4.5339999999999998</v>
      </c>
    </row>
    <row r="7" spans="1:8" ht="15" x14ac:dyDescent="0.15">
      <c r="A7" s="4">
        <v>6</v>
      </c>
      <c r="B7" s="4" t="s">
        <v>2</v>
      </c>
      <c r="C7" s="5">
        <v>45.5</v>
      </c>
      <c r="D7" s="5">
        <v>154</v>
      </c>
      <c r="E7" s="5">
        <v>154</v>
      </c>
      <c r="F7" s="5">
        <v>4.5199999999999996</v>
      </c>
      <c r="G7" s="5">
        <v>4.5199999999999996</v>
      </c>
      <c r="H7" s="7">
        <f>F7*0.7+G7*0.3</f>
        <v>4.5199999999999996</v>
      </c>
    </row>
    <row r="8" spans="1:8" ht="15" x14ac:dyDescent="0.15">
      <c r="A8" s="4">
        <v>7</v>
      </c>
      <c r="B8" s="4" t="s">
        <v>4</v>
      </c>
      <c r="C8" s="5">
        <v>46</v>
      </c>
      <c r="D8" s="5">
        <v>153</v>
      </c>
      <c r="E8" s="5">
        <v>153</v>
      </c>
      <c r="F8" s="5">
        <v>4.49</v>
      </c>
      <c r="G8" s="5">
        <v>4.43</v>
      </c>
      <c r="H8" s="7">
        <f>F8*0.7+G8*0.3</f>
        <v>4.4719999999999995</v>
      </c>
    </row>
    <row r="9" spans="1:8" ht="15" x14ac:dyDescent="0.15">
      <c r="A9" s="4">
        <v>8</v>
      </c>
      <c r="B9" s="4" t="s">
        <v>3</v>
      </c>
      <c r="C9" s="5">
        <v>47.5</v>
      </c>
      <c r="D9" s="5">
        <v>153.5</v>
      </c>
      <c r="E9" s="5">
        <v>153.5</v>
      </c>
      <c r="F9" s="5">
        <v>4.4800000000000004</v>
      </c>
      <c r="G9" s="5">
        <v>4.4400000000000004</v>
      </c>
      <c r="H9" s="7">
        <f>F9*0.7+G9*0.3</f>
        <v>4.468</v>
      </c>
    </row>
    <row r="10" spans="1:8" ht="15" x14ac:dyDescent="0.15">
      <c r="A10" s="4">
        <v>9</v>
      </c>
      <c r="B10" s="4" t="s">
        <v>12</v>
      </c>
      <c r="C10" s="5">
        <v>52</v>
      </c>
      <c r="D10" s="5">
        <v>151</v>
      </c>
      <c r="E10" s="5">
        <v>151</v>
      </c>
      <c r="F10" s="5">
        <v>4.49</v>
      </c>
      <c r="G10" s="5">
        <v>4.4000000000000004</v>
      </c>
      <c r="H10" s="7">
        <f>F10*0.7+G10*0.3</f>
        <v>4.4630000000000001</v>
      </c>
    </row>
    <row r="11" spans="1:8" ht="15" x14ac:dyDescent="0.15">
      <c r="A11" s="4">
        <v>10</v>
      </c>
      <c r="B11" s="4" t="s">
        <v>9</v>
      </c>
      <c r="C11" s="5">
        <v>51</v>
      </c>
      <c r="D11" s="5">
        <v>156.5</v>
      </c>
      <c r="E11" s="5">
        <v>156.5</v>
      </c>
      <c r="F11" s="5">
        <v>4.43</v>
      </c>
      <c r="G11" s="5">
        <v>4.46</v>
      </c>
      <c r="H11" s="7">
        <f>F11*0.7+G11*0.3</f>
        <v>4.4389999999999992</v>
      </c>
    </row>
    <row r="12" spans="1:8" ht="15" x14ac:dyDescent="0.15">
      <c r="A12" s="4">
        <v>11</v>
      </c>
      <c r="B12" s="4" t="s">
        <v>1</v>
      </c>
      <c r="C12" s="5">
        <v>53.5</v>
      </c>
      <c r="D12" s="5">
        <v>156.5</v>
      </c>
      <c r="E12" s="5">
        <v>156.5</v>
      </c>
      <c r="F12" s="5">
        <v>4.42</v>
      </c>
      <c r="G12" s="5">
        <v>4.45</v>
      </c>
      <c r="H12" s="7">
        <f>F12*0.7+G12*0.3</f>
        <v>4.4290000000000003</v>
      </c>
    </row>
    <row r="13" spans="1:8" ht="15" x14ac:dyDescent="0.15">
      <c r="A13" s="4">
        <v>12</v>
      </c>
      <c r="B13" s="4" t="s">
        <v>18</v>
      </c>
      <c r="C13" s="5">
        <v>49.5</v>
      </c>
      <c r="D13" s="5">
        <v>153.5</v>
      </c>
      <c r="E13" s="5">
        <v>153.5</v>
      </c>
      <c r="F13" s="5">
        <v>4.45</v>
      </c>
      <c r="G13" s="5">
        <v>4.38</v>
      </c>
      <c r="H13" s="7">
        <f>F13*0.7+G13*0.3</f>
        <v>4.4289999999999994</v>
      </c>
    </row>
    <row r="14" spans="1:8" ht="15" x14ac:dyDescent="0.15">
      <c r="A14" s="4">
        <v>13</v>
      </c>
      <c r="B14" s="4" t="s">
        <v>6</v>
      </c>
      <c r="C14" s="5">
        <v>52.5</v>
      </c>
      <c r="D14" s="5">
        <v>154.5</v>
      </c>
      <c r="E14" s="5">
        <v>154.5</v>
      </c>
      <c r="F14" s="5">
        <v>4.3499999999999996</v>
      </c>
      <c r="G14" s="5">
        <v>4.3099999999999996</v>
      </c>
      <c r="H14" s="7">
        <f>F14*0.7+G14*0.3</f>
        <v>4.3379999999999992</v>
      </c>
    </row>
    <row r="15" spans="1:8" ht="15" x14ac:dyDescent="0.15">
      <c r="A15" s="4">
        <v>14</v>
      </c>
      <c r="B15" s="4" t="s">
        <v>16</v>
      </c>
      <c r="C15" s="5">
        <v>40</v>
      </c>
      <c r="D15" s="5">
        <v>144</v>
      </c>
      <c r="E15" s="5">
        <v>144</v>
      </c>
      <c r="F15" s="5">
        <v>4.3099999999999996</v>
      </c>
      <c r="G15" s="5">
        <v>4.3099999999999996</v>
      </c>
      <c r="H15" s="7">
        <f>F15*0.7+G15*0.3</f>
        <v>4.3099999999999996</v>
      </c>
    </row>
    <row r="16" spans="1:8" ht="15" x14ac:dyDescent="0.15">
      <c r="A16" s="4">
        <v>15</v>
      </c>
      <c r="B16" s="4" t="s">
        <v>28</v>
      </c>
      <c r="C16" s="5">
        <v>50</v>
      </c>
      <c r="D16" s="5">
        <v>152</v>
      </c>
      <c r="E16" s="5">
        <v>152</v>
      </c>
      <c r="F16" s="5">
        <v>4.3</v>
      </c>
      <c r="G16" s="5">
        <v>4.3099999999999996</v>
      </c>
      <c r="H16" s="7">
        <f>F16*0.7+G16*0.3</f>
        <v>4.3029999999999999</v>
      </c>
    </row>
    <row r="17" spans="1:8" ht="15" x14ac:dyDescent="0.15">
      <c r="A17" s="4">
        <v>16</v>
      </c>
      <c r="B17" s="4" t="s">
        <v>15</v>
      </c>
      <c r="C17" s="5">
        <v>46.5</v>
      </c>
      <c r="D17" s="5">
        <v>156</v>
      </c>
      <c r="E17" s="5">
        <v>156</v>
      </c>
      <c r="F17" s="5">
        <v>4.28</v>
      </c>
      <c r="G17" s="5">
        <v>4.28</v>
      </c>
      <c r="H17" s="7">
        <f>F17*0.7+G17*0.3</f>
        <v>4.28</v>
      </c>
    </row>
    <row r="18" spans="1:8" ht="15" x14ac:dyDescent="0.15">
      <c r="A18" s="4">
        <v>17</v>
      </c>
      <c r="B18" s="4" t="s">
        <v>23</v>
      </c>
      <c r="C18" s="5">
        <v>47.5</v>
      </c>
      <c r="D18" s="5">
        <v>157.5</v>
      </c>
      <c r="E18" s="5">
        <v>157.5</v>
      </c>
      <c r="F18" s="5">
        <v>4.2699999999999996</v>
      </c>
      <c r="G18" s="5">
        <v>4.25</v>
      </c>
      <c r="H18" s="7">
        <f>F18*0.7+G18*0.3</f>
        <v>4.2639999999999993</v>
      </c>
    </row>
    <row r="19" spans="1:8" ht="15" x14ac:dyDescent="0.15">
      <c r="A19" s="4">
        <v>18</v>
      </c>
      <c r="B19" s="4" t="s">
        <v>11</v>
      </c>
      <c r="C19" s="5">
        <v>46</v>
      </c>
      <c r="D19" s="5">
        <v>150.5</v>
      </c>
      <c r="E19" s="5">
        <v>150.5</v>
      </c>
      <c r="F19" s="5">
        <v>4.2300000000000004</v>
      </c>
      <c r="G19" s="5">
        <v>4.24</v>
      </c>
      <c r="H19" s="7">
        <f>F19*0.7+G19*0.3</f>
        <v>4.2330000000000005</v>
      </c>
    </row>
    <row r="20" spans="1:8" ht="15" x14ac:dyDescent="0.15">
      <c r="A20" s="4">
        <v>19</v>
      </c>
      <c r="B20" s="4" t="s">
        <v>50</v>
      </c>
      <c r="C20" s="5">
        <v>49</v>
      </c>
      <c r="D20" s="5">
        <v>159</v>
      </c>
      <c r="E20" s="5">
        <v>159</v>
      </c>
      <c r="F20" s="5">
        <v>4.2300000000000004</v>
      </c>
      <c r="G20" s="5">
        <v>4.21</v>
      </c>
      <c r="H20" s="7">
        <f>F20*0.7+G20*0.3</f>
        <v>4.2240000000000002</v>
      </c>
    </row>
    <row r="21" spans="1:8" ht="15" x14ac:dyDescent="0.15">
      <c r="A21" s="4">
        <v>20</v>
      </c>
      <c r="B21" s="4" t="s">
        <v>21</v>
      </c>
      <c r="C21" s="5">
        <v>61.5</v>
      </c>
      <c r="D21" s="5">
        <v>173.5</v>
      </c>
      <c r="E21" s="5">
        <v>173.5</v>
      </c>
      <c r="F21" s="5">
        <v>4.17</v>
      </c>
      <c r="G21" s="5">
        <v>4.2</v>
      </c>
      <c r="H21" s="7">
        <f>F21*0.7+G21*0.3</f>
        <v>4.1789999999999994</v>
      </c>
    </row>
    <row r="22" spans="1:8" ht="15" x14ac:dyDescent="0.15">
      <c r="A22" s="4">
        <v>21</v>
      </c>
      <c r="B22" s="4" t="s">
        <v>13</v>
      </c>
      <c r="C22" s="5">
        <v>45</v>
      </c>
      <c r="D22" s="5">
        <v>149.5</v>
      </c>
      <c r="E22" s="5">
        <v>149.5</v>
      </c>
      <c r="F22" s="5">
        <v>4.17</v>
      </c>
      <c r="G22" s="5">
        <v>4.17</v>
      </c>
      <c r="H22" s="7">
        <f>F22*0.7+G22*0.3</f>
        <v>4.17</v>
      </c>
    </row>
    <row r="23" spans="1:8" ht="15" x14ac:dyDescent="0.15">
      <c r="A23" s="4">
        <v>22</v>
      </c>
      <c r="B23" s="4" t="s">
        <v>24</v>
      </c>
      <c r="C23" s="5">
        <v>49.5</v>
      </c>
      <c r="D23" s="5">
        <v>152</v>
      </c>
      <c r="E23" s="5">
        <v>152</v>
      </c>
      <c r="F23" s="5">
        <v>4.17</v>
      </c>
      <c r="G23" s="5">
        <v>4.1399999999999997</v>
      </c>
      <c r="H23" s="7">
        <f>F23*0.7+G23*0.3</f>
        <v>4.1609999999999996</v>
      </c>
    </row>
    <row r="24" spans="1:8" ht="15" x14ac:dyDescent="0.15">
      <c r="A24" s="4">
        <v>23</v>
      </c>
      <c r="B24" s="4" t="s">
        <v>14</v>
      </c>
      <c r="C24" s="5">
        <v>47</v>
      </c>
      <c r="D24" s="5">
        <v>151.5</v>
      </c>
      <c r="E24" s="5">
        <v>151.5</v>
      </c>
      <c r="F24" s="5">
        <v>4.16</v>
      </c>
      <c r="G24" s="5">
        <v>4.16</v>
      </c>
      <c r="H24" s="7">
        <f>F24*0.7+G24*0.3</f>
        <v>4.16</v>
      </c>
    </row>
    <row r="25" spans="1:8" ht="15" x14ac:dyDescent="0.15">
      <c r="A25" s="4">
        <v>24</v>
      </c>
      <c r="B25" s="4" t="s">
        <v>33</v>
      </c>
      <c r="C25" s="5">
        <v>45</v>
      </c>
      <c r="D25" s="5">
        <v>147.5</v>
      </c>
      <c r="E25" s="5">
        <v>147.5</v>
      </c>
      <c r="F25" s="5">
        <v>4.16</v>
      </c>
      <c r="G25" s="5">
        <v>4.1100000000000003</v>
      </c>
      <c r="H25" s="7">
        <f>F25*0.7+G25*0.3</f>
        <v>4.1449999999999996</v>
      </c>
    </row>
    <row r="26" spans="1:8" ht="15" x14ac:dyDescent="0.15">
      <c r="A26" s="4">
        <v>25</v>
      </c>
      <c r="B26" s="4" t="s">
        <v>27</v>
      </c>
      <c r="C26" s="5">
        <v>47</v>
      </c>
      <c r="D26" s="5">
        <v>159.5</v>
      </c>
      <c r="E26" s="5">
        <v>159.5</v>
      </c>
      <c r="F26" s="5">
        <v>4.13</v>
      </c>
      <c r="G26" s="5">
        <v>4.1399999999999997</v>
      </c>
      <c r="H26" s="7">
        <f>F26*0.7+G26*0.3</f>
        <v>4.1329999999999991</v>
      </c>
    </row>
    <row r="27" spans="1:8" ht="15" x14ac:dyDescent="0.15">
      <c r="A27" s="4">
        <v>26</v>
      </c>
      <c r="B27" s="4" t="s">
        <v>25</v>
      </c>
      <c r="C27" s="5">
        <v>49.5</v>
      </c>
      <c r="D27" s="5">
        <v>153</v>
      </c>
      <c r="E27" s="5">
        <v>153</v>
      </c>
      <c r="F27" s="5">
        <v>4.08</v>
      </c>
      <c r="G27" s="5">
        <v>4.13</v>
      </c>
      <c r="H27" s="7">
        <f>F27*0.7+G27*0.3</f>
        <v>4.0949999999999998</v>
      </c>
    </row>
    <row r="28" spans="1:8" ht="15" x14ac:dyDescent="0.15">
      <c r="A28" s="4">
        <v>27</v>
      </c>
      <c r="B28" s="4" t="s">
        <v>22</v>
      </c>
      <c r="C28" s="5">
        <v>47.5</v>
      </c>
      <c r="D28" s="5">
        <v>154.5</v>
      </c>
      <c r="E28" s="5">
        <v>154.5</v>
      </c>
      <c r="F28" s="5">
        <v>4.09</v>
      </c>
      <c r="G28" s="5">
        <v>4.09</v>
      </c>
      <c r="H28" s="7">
        <f>F28*0.7+G28*0.3</f>
        <v>4.09</v>
      </c>
    </row>
    <row r="29" spans="1:8" ht="15" x14ac:dyDescent="0.15">
      <c r="A29" s="4">
        <v>28</v>
      </c>
      <c r="B29" s="4" t="s">
        <v>19</v>
      </c>
      <c r="C29" s="5">
        <v>48.5</v>
      </c>
      <c r="D29" s="5">
        <v>157.5</v>
      </c>
      <c r="E29" s="5">
        <v>157.5</v>
      </c>
      <c r="F29" s="5">
        <v>4.09</v>
      </c>
      <c r="G29" s="5">
        <v>4.08</v>
      </c>
      <c r="H29" s="7">
        <f>F29*0.7+G29*0.3</f>
        <v>4.0869999999999997</v>
      </c>
    </row>
    <row r="30" spans="1:8" ht="15" x14ac:dyDescent="0.15">
      <c r="A30" s="4">
        <v>29</v>
      </c>
      <c r="B30" s="4" t="s">
        <v>46</v>
      </c>
      <c r="C30" s="5">
        <v>48.5</v>
      </c>
      <c r="D30" s="5">
        <v>152.5</v>
      </c>
      <c r="E30" s="5">
        <v>152.5</v>
      </c>
      <c r="F30" s="5">
        <v>4.07</v>
      </c>
      <c r="G30" s="5">
        <v>4.09</v>
      </c>
      <c r="H30" s="7">
        <f>F30*0.7+G30*0.3</f>
        <v>4.0760000000000005</v>
      </c>
    </row>
    <row r="31" spans="1:8" ht="15" x14ac:dyDescent="0.15">
      <c r="A31" s="4">
        <v>30</v>
      </c>
      <c r="B31" s="4" t="s">
        <v>20</v>
      </c>
      <c r="C31" s="5">
        <v>45.5</v>
      </c>
      <c r="D31" s="5">
        <v>156</v>
      </c>
      <c r="E31" s="5">
        <v>156</v>
      </c>
      <c r="F31" s="5">
        <v>4.0599999999999996</v>
      </c>
      <c r="G31" s="5">
        <v>4.0599999999999996</v>
      </c>
      <c r="H31" s="7">
        <f>F31*0.7+G31*0.3</f>
        <v>4.0599999999999996</v>
      </c>
    </row>
    <row r="32" spans="1:8" ht="15" x14ac:dyDescent="0.15">
      <c r="A32" s="4">
        <v>31</v>
      </c>
      <c r="B32" s="4" t="s">
        <v>35</v>
      </c>
      <c r="C32" s="5">
        <v>50</v>
      </c>
      <c r="D32" s="5">
        <v>155</v>
      </c>
      <c r="E32" s="5">
        <v>155</v>
      </c>
      <c r="F32" s="5">
        <v>4.0599999999999996</v>
      </c>
      <c r="G32" s="5">
        <v>4.0199999999999996</v>
      </c>
      <c r="H32" s="7">
        <f>F32*0.7+G32*0.3</f>
        <v>4.0479999999999992</v>
      </c>
    </row>
    <row r="33" spans="1:8" ht="15" x14ac:dyDescent="0.15">
      <c r="A33" s="4">
        <v>32</v>
      </c>
      <c r="B33" s="4" t="s">
        <v>40</v>
      </c>
      <c r="C33" s="5">
        <v>46</v>
      </c>
      <c r="D33" s="5">
        <v>150.5</v>
      </c>
      <c r="E33" s="5">
        <v>150.5</v>
      </c>
      <c r="F33" s="5">
        <v>4.05</v>
      </c>
      <c r="G33" s="5">
        <v>4.03</v>
      </c>
      <c r="H33" s="7">
        <f>F33*0.7+G33*0.3</f>
        <v>4.0439999999999996</v>
      </c>
    </row>
    <row r="34" spans="1:8" ht="15" x14ac:dyDescent="0.15">
      <c r="A34" s="4">
        <v>33</v>
      </c>
      <c r="B34" s="4" t="s">
        <v>29</v>
      </c>
      <c r="C34" s="5">
        <v>52</v>
      </c>
      <c r="D34" s="5">
        <v>152.5</v>
      </c>
      <c r="E34" s="5">
        <v>152.5</v>
      </c>
      <c r="F34" s="5">
        <v>4.0199999999999996</v>
      </c>
      <c r="G34" s="5">
        <v>4.0199999999999996</v>
      </c>
      <c r="H34" s="7">
        <f>F34*0.7+G34*0.3</f>
        <v>4.0199999999999996</v>
      </c>
    </row>
    <row r="35" spans="1:8" ht="15" x14ac:dyDescent="0.15">
      <c r="A35" s="4">
        <v>34</v>
      </c>
      <c r="B35" s="4" t="s">
        <v>10</v>
      </c>
      <c r="C35" s="5">
        <v>41.5</v>
      </c>
      <c r="D35" s="5">
        <v>147.5</v>
      </c>
      <c r="E35" s="5">
        <v>147.5</v>
      </c>
      <c r="F35" s="5">
        <v>4</v>
      </c>
      <c r="G35" s="5">
        <v>4.01</v>
      </c>
      <c r="H35" s="7">
        <f>F35*0.7+G35*0.3</f>
        <v>4.0030000000000001</v>
      </c>
    </row>
    <row r="36" spans="1:8" ht="15" x14ac:dyDescent="0.15">
      <c r="A36" s="4">
        <v>35</v>
      </c>
      <c r="B36" s="4" t="s">
        <v>38</v>
      </c>
      <c r="C36" s="5">
        <v>47</v>
      </c>
      <c r="D36" s="5">
        <v>156</v>
      </c>
      <c r="E36" s="5">
        <v>156</v>
      </c>
      <c r="F36" s="5">
        <v>4</v>
      </c>
      <c r="G36" s="5">
        <v>3.97</v>
      </c>
      <c r="H36" s="7">
        <f>F36*0.7+G36*0.3</f>
        <v>3.9909999999999997</v>
      </c>
    </row>
    <row r="37" spans="1:8" ht="15" x14ac:dyDescent="0.15">
      <c r="A37" s="4">
        <v>36</v>
      </c>
      <c r="B37" s="4" t="s">
        <v>42</v>
      </c>
      <c r="C37" s="5">
        <v>45</v>
      </c>
      <c r="D37" s="5">
        <v>150</v>
      </c>
      <c r="E37" s="5">
        <v>150</v>
      </c>
      <c r="F37" s="5">
        <v>3.97</v>
      </c>
      <c r="G37" s="5">
        <v>3.95</v>
      </c>
      <c r="H37" s="7">
        <f>F37*0.7+G37*0.3</f>
        <v>3.964</v>
      </c>
    </row>
    <row r="38" spans="1:8" ht="15" x14ac:dyDescent="0.15">
      <c r="A38" s="4">
        <v>37</v>
      </c>
      <c r="B38" s="4" t="s">
        <v>31</v>
      </c>
      <c r="C38" s="5">
        <v>47.5</v>
      </c>
      <c r="D38" s="5">
        <v>149</v>
      </c>
      <c r="E38" s="5">
        <v>149</v>
      </c>
      <c r="F38" s="5">
        <v>3.96</v>
      </c>
      <c r="G38" s="5">
        <v>3.95</v>
      </c>
      <c r="H38" s="7">
        <f>F38*0.7+G38*0.3</f>
        <v>3.9569999999999999</v>
      </c>
    </row>
    <row r="39" spans="1:8" ht="15" x14ac:dyDescent="0.15">
      <c r="A39" s="4">
        <v>38</v>
      </c>
      <c r="B39" s="4" t="s">
        <v>45</v>
      </c>
      <c r="C39" s="5">
        <v>52</v>
      </c>
      <c r="D39" s="5">
        <v>153.5</v>
      </c>
      <c r="E39" s="5">
        <v>153.5</v>
      </c>
      <c r="F39" s="5">
        <v>3.97</v>
      </c>
      <c r="G39" s="5">
        <v>3.91</v>
      </c>
      <c r="H39" s="7">
        <f>F39*0.7+G39*0.3</f>
        <v>3.952</v>
      </c>
    </row>
    <row r="40" spans="1:8" ht="15" x14ac:dyDescent="0.15">
      <c r="A40" s="4">
        <v>39</v>
      </c>
      <c r="B40" s="4" t="s">
        <v>36</v>
      </c>
      <c r="C40" s="5">
        <v>45</v>
      </c>
      <c r="D40" s="5">
        <v>152.5</v>
      </c>
      <c r="E40" s="5">
        <v>152.5</v>
      </c>
      <c r="F40" s="5">
        <v>3.93</v>
      </c>
      <c r="G40" s="5">
        <v>3.93</v>
      </c>
      <c r="H40" s="7">
        <f>F40*0.7+G40*0.3</f>
        <v>3.9299999999999997</v>
      </c>
    </row>
    <row r="41" spans="1:8" ht="15" x14ac:dyDescent="0.15">
      <c r="A41" s="4">
        <v>40</v>
      </c>
      <c r="B41" s="4" t="s">
        <v>59</v>
      </c>
      <c r="C41" s="5">
        <v>50</v>
      </c>
      <c r="D41" s="5">
        <v>143</v>
      </c>
      <c r="E41" s="5">
        <v>143</v>
      </c>
      <c r="F41" s="5">
        <v>3.93</v>
      </c>
      <c r="G41" s="5">
        <v>3.88</v>
      </c>
      <c r="H41" s="7">
        <f>F41*0.7+G41*0.3</f>
        <v>3.915</v>
      </c>
    </row>
    <row r="42" spans="1:8" ht="15" x14ac:dyDescent="0.15">
      <c r="A42" s="4">
        <v>41</v>
      </c>
      <c r="B42" s="4" t="s">
        <v>44</v>
      </c>
      <c r="C42" s="5">
        <v>49</v>
      </c>
      <c r="D42" s="5">
        <v>154.5</v>
      </c>
      <c r="E42" s="5">
        <v>154.5</v>
      </c>
      <c r="F42" s="5">
        <v>3.88</v>
      </c>
      <c r="G42" s="5">
        <v>3.85</v>
      </c>
      <c r="H42" s="7">
        <f>F42*0.7+G42*0.3</f>
        <v>3.8709999999999996</v>
      </c>
    </row>
    <row r="43" spans="1:8" ht="15" x14ac:dyDescent="0.15">
      <c r="A43" s="4">
        <v>42</v>
      </c>
      <c r="B43" s="4" t="s">
        <v>48</v>
      </c>
      <c r="C43" s="5">
        <v>49</v>
      </c>
      <c r="D43" s="5">
        <v>153</v>
      </c>
      <c r="E43" s="5">
        <v>153</v>
      </c>
      <c r="F43" s="5">
        <v>3.87</v>
      </c>
      <c r="G43" s="5">
        <v>3.86</v>
      </c>
      <c r="H43" s="7">
        <f>F43*0.7+G43*0.3</f>
        <v>3.867</v>
      </c>
    </row>
    <row r="44" spans="1:8" ht="15" x14ac:dyDescent="0.15">
      <c r="A44" s="4">
        <v>43</v>
      </c>
      <c r="B44" s="4" t="s">
        <v>34</v>
      </c>
      <c r="C44" s="5">
        <v>48.5</v>
      </c>
      <c r="D44" s="5">
        <v>154</v>
      </c>
      <c r="E44" s="5">
        <v>154</v>
      </c>
      <c r="F44" s="5">
        <v>3.86</v>
      </c>
      <c r="G44" s="5">
        <v>3.87</v>
      </c>
      <c r="H44" s="7">
        <f>F44*0.7+G44*0.3</f>
        <v>3.863</v>
      </c>
    </row>
    <row r="45" spans="1:8" ht="15" x14ac:dyDescent="0.15">
      <c r="A45" s="4">
        <v>44</v>
      </c>
      <c r="B45" s="4" t="s">
        <v>39</v>
      </c>
      <c r="C45" s="5">
        <v>49.5</v>
      </c>
      <c r="D45" s="5">
        <v>151.5</v>
      </c>
      <c r="E45" s="5">
        <v>151.5</v>
      </c>
      <c r="F45" s="5">
        <v>3.86</v>
      </c>
      <c r="G45" s="5">
        <v>3.83</v>
      </c>
      <c r="H45" s="7">
        <f>F45*0.7+G45*0.3</f>
        <v>3.851</v>
      </c>
    </row>
    <row r="46" spans="1:8" ht="15" x14ac:dyDescent="0.15">
      <c r="A46" s="4">
        <v>45</v>
      </c>
      <c r="B46" s="4" t="s">
        <v>30</v>
      </c>
      <c r="C46" s="5">
        <v>44.5</v>
      </c>
      <c r="D46" s="5">
        <v>151</v>
      </c>
      <c r="E46" s="5">
        <v>151</v>
      </c>
      <c r="F46" s="5">
        <v>3.83</v>
      </c>
      <c r="G46" s="5">
        <v>3.85</v>
      </c>
      <c r="H46" s="7">
        <f>F46*0.7+G46*0.3</f>
        <v>3.8360000000000003</v>
      </c>
    </row>
    <row r="47" spans="1:8" ht="15" x14ac:dyDescent="0.15">
      <c r="A47" s="4">
        <v>46</v>
      </c>
      <c r="B47" s="4" t="s">
        <v>82</v>
      </c>
      <c r="C47" s="5">
        <v>47.5</v>
      </c>
      <c r="D47" s="5">
        <v>130.5</v>
      </c>
      <c r="E47" s="5">
        <v>130.5</v>
      </c>
      <c r="F47" s="5">
        <v>3.81</v>
      </c>
      <c r="G47" s="5">
        <v>3.83</v>
      </c>
      <c r="H47" s="7">
        <f>F47*0.7+G47*0.3</f>
        <v>3.8159999999999998</v>
      </c>
    </row>
    <row r="48" spans="1:8" ht="15" x14ac:dyDescent="0.15">
      <c r="A48" s="4">
        <v>47</v>
      </c>
      <c r="B48" s="4" t="s">
        <v>68</v>
      </c>
      <c r="C48" s="5">
        <v>47</v>
      </c>
      <c r="D48" s="5">
        <v>150.5</v>
      </c>
      <c r="E48" s="5">
        <v>150.5</v>
      </c>
      <c r="F48" s="5">
        <v>3.81</v>
      </c>
      <c r="G48" s="5">
        <v>3.8</v>
      </c>
      <c r="H48" s="7">
        <f>F48*0.7+G48*0.3</f>
        <v>3.8069999999999995</v>
      </c>
    </row>
    <row r="49" spans="1:8" ht="15" x14ac:dyDescent="0.15">
      <c r="A49" s="4">
        <v>48</v>
      </c>
      <c r="B49" s="4" t="s">
        <v>61</v>
      </c>
      <c r="C49" s="5">
        <v>53</v>
      </c>
      <c r="D49" s="5">
        <v>149</v>
      </c>
      <c r="E49" s="5">
        <v>149</v>
      </c>
      <c r="F49" s="5">
        <v>3.75</v>
      </c>
      <c r="G49" s="5">
        <v>3.8</v>
      </c>
      <c r="H49" s="7">
        <f>F49*0.7+G49*0.3</f>
        <v>3.7649999999999997</v>
      </c>
    </row>
    <row r="50" spans="1:8" ht="15" x14ac:dyDescent="0.15">
      <c r="A50" s="4">
        <v>49</v>
      </c>
      <c r="B50" s="4" t="s">
        <v>66</v>
      </c>
      <c r="C50" s="5">
        <v>54</v>
      </c>
      <c r="D50" s="5">
        <v>153</v>
      </c>
      <c r="E50" s="5">
        <v>153</v>
      </c>
      <c r="F50" s="5">
        <v>3.74</v>
      </c>
      <c r="G50" s="5">
        <v>3.78</v>
      </c>
      <c r="H50" s="7">
        <f>F50*0.7+G50*0.3</f>
        <v>3.7519999999999998</v>
      </c>
    </row>
    <row r="51" spans="1:8" ht="15" x14ac:dyDescent="0.15">
      <c r="A51" s="4">
        <v>50</v>
      </c>
      <c r="B51" s="4" t="s">
        <v>80</v>
      </c>
      <c r="C51" s="5">
        <v>57.5</v>
      </c>
      <c r="D51" s="5">
        <v>150.5</v>
      </c>
      <c r="E51" s="5">
        <v>150.5</v>
      </c>
      <c r="F51" s="5">
        <v>3.76</v>
      </c>
      <c r="G51" s="5">
        <v>3.64</v>
      </c>
      <c r="H51" s="7">
        <f>F51*0.7+G51*0.3</f>
        <v>3.7239999999999998</v>
      </c>
    </row>
    <row r="52" spans="1:8" ht="15" x14ac:dyDescent="0.15">
      <c r="A52" s="4">
        <v>51</v>
      </c>
      <c r="B52" s="4" t="s">
        <v>26</v>
      </c>
      <c r="C52" s="5">
        <v>50.5</v>
      </c>
      <c r="D52" s="5">
        <v>157</v>
      </c>
      <c r="E52" s="5">
        <v>157</v>
      </c>
      <c r="F52" s="5">
        <v>3.75</v>
      </c>
      <c r="G52" s="5">
        <v>3.66</v>
      </c>
      <c r="H52" s="7">
        <f>F52*0.7+G52*0.3</f>
        <v>3.7229999999999999</v>
      </c>
    </row>
    <row r="53" spans="1:8" ht="15" x14ac:dyDescent="0.15">
      <c r="A53" s="4">
        <v>52</v>
      </c>
      <c r="B53" s="4" t="s">
        <v>54</v>
      </c>
      <c r="C53" s="5">
        <v>43</v>
      </c>
      <c r="D53" s="5">
        <v>147</v>
      </c>
      <c r="E53" s="5">
        <v>147</v>
      </c>
      <c r="F53" s="5">
        <v>3.68</v>
      </c>
      <c r="G53" s="5">
        <v>3.7</v>
      </c>
      <c r="H53" s="7">
        <f>F53*0.7+G53*0.3</f>
        <v>3.6859999999999999</v>
      </c>
    </row>
    <row r="54" spans="1:8" ht="15" x14ac:dyDescent="0.15">
      <c r="A54" s="4">
        <v>53</v>
      </c>
      <c r="B54" s="4" t="s">
        <v>37</v>
      </c>
      <c r="C54" s="5">
        <v>47.5</v>
      </c>
      <c r="D54" s="5">
        <v>149.5</v>
      </c>
      <c r="E54" s="5">
        <v>149.5</v>
      </c>
      <c r="F54" s="5">
        <v>3.66</v>
      </c>
      <c r="G54" s="5">
        <v>3.67</v>
      </c>
      <c r="H54" s="7">
        <f>F54*0.7+G54*0.3</f>
        <v>3.6629999999999998</v>
      </c>
    </row>
    <row r="55" spans="1:8" ht="15" x14ac:dyDescent="0.15">
      <c r="A55" s="4">
        <v>54</v>
      </c>
      <c r="B55" s="4" t="s">
        <v>47</v>
      </c>
      <c r="C55" s="5">
        <v>47.5</v>
      </c>
      <c r="D55" s="5">
        <v>154.5</v>
      </c>
      <c r="E55" s="5">
        <v>154.5</v>
      </c>
      <c r="F55" s="5">
        <v>3.65</v>
      </c>
      <c r="G55" s="5">
        <v>3.65</v>
      </c>
      <c r="H55" s="7">
        <f>F55*0.7+G55*0.3</f>
        <v>3.6499999999999995</v>
      </c>
    </row>
    <row r="56" spans="1:8" ht="15" x14ac:dyDescent="0.15">
      <c r="A56" s="4">
        <v>55</v>
      </c>
      <c r="B56" s="4" t="s">
        <v>43</v>
      </c>
      <c r="C56" s="5">
        <v>49.5</v>
      </c>
      <c r="D56" s="5">
        <v>155.5</v>
      </c>
      <c r="E56" s="5">
        <v>155.5</v>
      </c>
      <c r="F56" s="5">
        <v>3.64</v>
      </c>
      <c r="G56" s="5">
        <v>3.67</v>
      </c>
      <c r="H56" s="7">
        <f>F56*0.7+G56*0.3</f>
        <v>3.649</v>
      </c>
    </row>
    <row r="57" spans="1:8" ht="15" x14ac:dyDescent="0.15">
      <c r="A57" s="4">
        <v>56</v>
      </c>
      <c r="B57" s="4" t="s">
        <v>55</v>
      </c>
      <c r="C57" s="5">
        <v>49.5</v>
      </c>
      <c r="D57" s="5">
        <v>153</v>
      </c>
      <c r="E57" s="5">
        <v>153</v>
      </c>
      <c r="F57" s="5">
        <v>3.66</v>
      </c>
      <c r="G57" s="5">
        <v>3.59</v>
      </c>
      <c r="H57" s="7">
        <f>F57*0.7+G57*0.3</f>
        <v>3.6389999999999998</v>
      </c>
    </row>
    <row r="58" spans="1:8" ht="15" x14ac:dyDescent="0.15">
      <c r="A58" s="4">
        <v>57</v>
      </c>
      <c r="B58" s="4" t="s">
        <v>32</v>
      </c>
      <c r="C58" s="5">
        <v>50.5</v>
      </c>
      <c r="D58" s="5">
        <v>154</v>
      </c>
      <c r="E58" s="5">
        <v>154</v>
      </c>
      <c r="F58" s="5">
        <v>3.59</v>
      </c>
      <c r="G58" s="5">
        <v>3.65</v>
      </c>
      <c r="H58" s="7">
        <f>F58*0.7+G58*0.3</f>
        <v>3.6079999999999997</v>
      </c>
    </row>
    <row r="59" spans="1:8" ht="15" x14ac:dyDescent="0.15">
      <c r="A59" s="4">
        <v>58</v>
      </c>
      <c r="B59" s="4" t="s">
        <v>73</v>
      </c>
      <c r="C59" s="5">
        <v>52</v>
      </c>
      <c r="D59" s="5">
        <v>150.5</v>
      </c>
      <c r="E59" s="5">
        <v>150.5</v>
      </c>
      <c r="F59" s="5">
        <v>3.58</v>
      </c>
      <c r="G59" s="5">
        <v>3.58</v>
      </c>
      <c r="H59" s="7">
        <f>F59*0.7+G59*0.3</f>
        <v>3.58</v>
      </c>
    </row>
    <row r="60" spans="1:8" ht="15" x14ac:dyDescent="0.15">
      <c r="A60" s="4">
        <v>59</v>
      </c>
      <c r="B60" s="4" t="s">
        <v>53</v>
      </c>
      <c r="C60" s="5">
        <v>51</v>
      </c>
      <c r="D60" s="5">
        <v>144.5</v>
      </c>
      <c r="E60" s="5">
        <v>142.5</v>
      </c>
      <c r="F60" s="5">
        <v>3.56</v>
      </c>
      <c r="G60" s="5">
        <v>3.59</v>
      </c>
      <c r="H60" s="7">
        <f>F60*0.7+G60*0.3</f>
        <v>3.569</v>
      </c>
    </row>
    <row r="61" spans="1:8" ht="15" x14ac:dyDescent="0.15">
      <c r="A61" s="4">
        <v>60</v>
      </c>
      <c r="B61" s="4" t="s">
        <v>94</v>
      </c>
      <c r="C61" s="5">
        <v>47.5</v>
      </c>
      <c r="D61" s="5">
        <v>102.5</v>
      </c>
      <c r="E61" s="5">
        <v>102.5</v>
      </c>
      <c r="F61" s="5">
        <v>3.55</v>
      </c>
      <c r="G61" s="5">
        <v>3.57</v>
      </c>
      <c r="H61" s="7">
        <f>F61*0.7+G61*0.3</f>
        <v>3.556</v>
      </c>
    </row>
    <row r="62" spans="1:8" ht="15" x14ac:dyDescent="0.15">
      <c r="A62" s="4">
        <v>61</v>
      </c>
      <c r="B62" s="4" t="s">
        <v>86</v>
      </c>
      <c r="C62" s="5">
        <v>66</v>
      </c>
      <c r="D62" s="5">
        <v>149.5</v>
      </c>
      <c r="E62" s="5">
        <v>149.5</v>
      </c>
      <c r="F62" s="5">
        <v>3.55</v>
      </c>
      <c r="G62" s="5">
        <v>3.49</v>
      </c>
      <c r="H62" s="7">
        <f>F62*0.7+G62*0.3</f>
        <v>3.532</v>
      </c>
    </row>
    <row r="63" spans="1:8" ht="15" x14ac:dyDescent="0.15">
      <c r="A63" s="4">
        <v>62</v>
      </c>
      <c r="B63" s="4" t="s">
        <v>51</v>
      </c>
      <c r="C63" s="5">
        <v>48</v>
      </c>
      <c r="D63" s="5">
        <v>150.5</v>
      </c>
      <c r="E63" s="5">
        <v>150.5</v>
      </c>
      <c r="F63" s="5">
        <v>3.46</v>
      </c>
      <c r="G63" s="5">
        <v>3.53</v>
      </c>
      <c r="H63" s="7">
        <f>F63*0.7+G63*0.3</f>
        <v>3.4809999999999999</v>
      </c>
    </row>
    <row r="64" spans="1:8" ht="15" x14ac:dyDescent="0.15">
      <c r="A64" s="4">
        <v>63</v>
      </c>
      <c r="B64" s="4" t="s">
        <v>72</v>
      </c>
      <c r="C64" s="5">
        <v>47.5</v>
      </c>
      <c r="D64" s="5">
        <v>140.5</v>
      </c>
      <c r="E64" s="5">
        <v>140.5</v>
      </c>
      <c r="F64" s="5">
        <v>3.48</v>
      </c>
      <c r="G64" s="5">
        <v>3.45</v>
      </c>
      <c r="H64" s="7">
        <f>F64*0.7+G64*0.3</f>
        <v>3.4710000000000001</v>
      </c>
    </row>
    <row r="65" spans="1:8" ht="15" x14ac:dyDescent="0.15">
      <c r="A65" s="4">
        <v>64</v>
      </c>
      <c r="B65" s="4" t="s">
        <v>52</v>
      </c>
      <c r="C65" s="5">
        <v>47</v>
      </c>
      <c r="D65" s="5">
        <v>146</v>
      </c>
      <c r="E65" s="5">
        <v>146</v>
      </c>
      <c r="F65" s="5">
        <v>3.44</v>
      </c>
      <c r="G65" s="5">
        <v>3.5</v>
      </c>
      <c r="H65" s="7">
        <f>F65*0.7+G65*0.3</f>
        <v>3.4580000000000002</v>
      </c>
    </row>
    <row r="66" spans="1:8" ht="15" x14ac:dyDescent="0.15">
      <c r="A66" s="4">
        <v>65</v>
      </c>
      <c r="B66" s="4" t="s">
        <v>62</v>
      </c>
      <c r="C66" s="5">
        <v>45</v>
      </c>
      <c r="D66" s="5">
        <v>147.5</v>
      </c>
      <c r="E66" s="5">
        <v>147.5</v>
      </c>
      <c r="F66" s="5">
        <v>3.44</v>
      </c>
      <c r="G66" s="5">
        <v>3.48</v>
      </c>
      <c r="H66" s="7">
        <f>F66*0.7+G66*0.3</f>
        <v>3.452</v>
      </c>
    </row>
    <row r="67" spans="1:8" ht="15" x14ac:dyDescent="0.15">
      <c r="A67" s="4">
        <v>66</v>
      </c>
      <c r="B67" s="4" t="s">
        <v>57</v>
      </c>
      <c r="C67" s="5">
        <v>51.5</v>
      </c>
      <c r="D67" s="5">
        <v>145.5</v>
      </c>
      <c r="E67" s="5">
        <v>145.5</v>
      </c>
      <c r="F67" s="5">
        <v>3.41</v>
      </c>
      <c r="G67" s="5">
        <v>3.45</v>
      </c>
      <c r="H67" s="7">
        <f>F67*0.7+G67*0.3</f>
        <v>3.4219999999999997</v>
      </c>
    </row>
    <row r="68" spans="1:8" ht="15" x14ac:dyDescent="0.15">
      <c r="A68" s="4">
        <v>67</v>
      </c>
      <c r="B68" s="4" t="s">
        <v>76</v>
      </c>
      <c r="C68" s="5">
        <v>50.5</v>
      </c>
      <c r="D68" s="5">
        <v>147</v>
      </c>
      <c r="E68" s="5">
        <v>147</v>
      </c>
      <c r="F68" s="5">
        <v>3.41</v>
      </c>
      <c r="G68" s="5">
        <v>3.43</v>
      </c>
      <c r="H68" s="7">
        <f>F68*0.7+G68*0.3</f>
        <v>3.4159999999999999</v>
      </c>
    </row>
    <row r="69" spans="1:8" ht="15" x14ac:dyDescent="0.15">
      <c r="A69" s="4">
        <v>68</v>
      </c>
      <c r="B69" s="4" t="s">
        <v>58</v>
      </c>
      <c r="C69" s="5">
        <v>43</v>
      </c>
      <c r="D69" s="5">
        <v>147.5</v>
      </c>
      <c r="E69" s="5">
        <v>147.5</v>
      </c>
      <c r="F69" s="5">
        <v>3.39</v>
      </c>
      <c r="G69" s="5">
        <v>3.38</v>
      </c>
      <c r="H69" s="7">
        <f>F69*0.7+G69*0.3</f>
        <v>3.3869999999999996</v>
      </c>
    </row>
    <row r="70" spans="1:8" ht="15" x14ac:dyDescent="0.15">
      <c r="A70" s="4">
        <v>69</v>
      </c>
      <c r="B70" s="4" t="s">
        <v>71</v>
      </c>
      <c r="C70" s="5">
        <v>49.5</v>
      </c>
      <c r="D70" s="5">
        <v>150.5</v>
      </c>
      <c r="E70" s="5">
        <v>148.5</v>
      </c>
      <c r="F70" s="5">
        <v>3.36</v>
      </c>
      <c r="G70" s="5">
        <v>3.42</v>
      </c>
      <c r="H70" s="7">
        <f>F70*0.7+G70*0.3</f>
        <v>3.3780000000000001</v>
      </c>
    </row>
    <row r="71" spans="1:8" ht="15" x14ac:dyDescent="0.15">
      <c r="A71" s="4">
        <v>70</v>
      </c>
      <c r="B71" s="4" t="s">
        <v>60</v>
      </c>
      <c r="C71" s="5">
        <v>45.5</v>
      </c>
      <c r="D71" s="5">
        <v>156.5</v>
      </c>
      <c r="E71" s="5">
        <v>156.5</v>
      </c>
      <c r="F71" s="5">
        <v>3.37</v>
      </c>
      <c r="G71" s="5">
        <v>3.39</v>
      </c>
      <c r="H71" s="7">
        <f>F71*0.7+G71*0.3</f>
        <v>3.3759999999999999</v>
      </c>
    </row>
    <row r="72" spans="1:8" ht="15" x14ac:dyDescent="0.15">
      <c r="A72" s="4">
        <v>71</v>
      </c>
      <c r="B72" s="4" t="s">
        <v>56</v>
      </c>
      <c r="C72" s="5">
        <v>47.5</v>
      </c>
      <c r="D72" s="5">
        <v>150</v>
      </c>
      <c r="E72" s="5">
        <v>150</v>
      </c>
      <c r="F72" s="5">
        <v>3.35</v>
      </c>
      <c r="G72" s="5">
        <v>3.4</v>
      </c>
      <c r="H72" s="7">
        <f>F72*0.7+G72*0.3</f>
        <v>3.3649999999999998</v>
      </c>
    </row>
    <row r="73" spans="1:8" ht="15" x14ac:dyDescent="0.15">
      <c r="A73" s="4">
        <v>72</v>
      </c>
      <c r="B73" s="4" t="s">
        <v>49</v>
      </c>
      <c r="C73" s="5">
        <v>47</v>
      </c>
      <c r="D73" s="5">
        <v>145</v>
      </c>
      <c r="E73" s="5">
        <v>145</v>
      </c>
      <c r="F73" s="5">
        <v>3.33</v>
      </c>
      <c r="G73" s="5">
        <v>3.31</v>
      </c>
      <c r="H73" s="7">
        <f>F73*0.7+G73*0.3</f>
        <v>3.3239999999999998</v>
      </c>
    </row>
    <row r="74" spans="1:8" ht="15" x14ac:dyDescent="0.15">
      <c r="A74" s="4">
        <v>73</v>
      </c>
      <c r="B74" s="4" t="s">
        <v>65</v>
      </c>
      <c r="C74" s="5">
        <v>44</v>
      </c>
      <c r="D74" s="5">
        <v>145.5</v>
      </c>
      <c r="E74" s="5">
        <v>145.5</v>
      </c>
      <c r="F74" s="5">
        <v>3.31</v>
      </c>
      <c r="G74" s="5">
        <v>3.31</v>
      </c>
      <c r="H74" s="7">
        <f>F74*0.7+G74*0.3</f>
        <v>3.3099999999999996</v>
      </c>
    </row>
    <row r="75" spans="1:8" ht="15" x14ac:dyDescent="0.15">
      <c r="A75" s="4">
        <v>74</v>
      </c>
      <c r="B75" s="4" t="s">
        <v>85</v>
      </c>
      <c r="C75" s="5">
        <v>56</v>
      </c>
      <c r="D75" s="5">
        <v>143</v>
      </c>
      <c r="E75" s="5">
        <v>143</v>
      </c>
      <c r="F75" s="5">
        <v>3.24</v>
      </c>
      <c r="G75" s="5">
        <v>3.43</v>
      </c>
      <c r="H75" s="7">
        <f>F75*0.7+G75*0.3</f>
        <v>3.2969999999999997</v>
      </c>
    </row>
    <row r="76" spans="1:8" ht="15" x14ac:dyDescent="0.15">
      <c r="A76" s="4">
        <v>75</v>
      </c>
      <c r="B76" s="4" t="s">
        <v>41</v>
      </c>
      <c r="C76" s="5">
        <v>43</v>
      </c>
      <c r="D76" s="5">
        <v>147</v>
      </c>
      <c r="E76" s="5">
        <v>147</v>
      </c>
      <c r="F76" s="5">
        <v>3.26</v>
      </c>
      <c r="G76" s="5">
        <v>3.24</v>
      </c>
      <c r="H76" s="7">
        <f>F76*0.7+G76*0.3</f>
        <v>3.2539999999999996</v>
      </c>
    </row>
    <row r="77" spans="1:8" ht="15" x14ac:dyDescent="0.15">
      <c r="A77" s="4">
        <v>76</v>
      </c>
      <c r="B77" s="4" t="s">
        <v>78</v>
      </c>
      <c r="C77" s="5">
        <v>50</v>
      </c>
      <c r="D77" s="5">
        <v>144</v>
      </c>
      <c r="E77" s="5">
        <v>144</v>
      </c>
      <c r="F77" s="5">
        <v>3.18</v>
      </c>
      <c r="G77" s="5">
        <v>3.28</v>
      </c>
      <c r="H77" s="7">
        <f>F77*0.7+G77*0.3</f>
        <v>3.21</v>
      </c>
    </row>
    <row r="78" spans="1:8" ht="15" x14ac:dyDescent="0.15">
      <c r="A78" s="4">
        <v>77</v>
      </c>
      <c r="B78" s="4" t="s">
        <v>89</v>
      </c>
      <c r="C78" s="5">
        <v>40.5</v>
      </c>
      <c r="D78" s="5">
        <v>122.5</v>
      </c>
      <c r="E78" s="5">
        <v>122.5</v>
      </c>
      <c r="F78" s="5">
        <v>3.12</v>
      </c>
      <c r="G78" s="5">
        <v>3.19</v>
      </c>
      <c r="H78" s="7">
        <f>F78*0.7+G78*0.3</f>
        <v>3.1409999999999996</v>
      </c>
    </row>
    <row r="79" spans="1:8" ht="15" x14ac:dyDescent="0.15">
      <c r="A79" s="4">
        <v>78</v>
      </c>
      <c r="B79" s="4" t="s">
        <v>79</v>
      </c>
      <c r="C79" s="5">
        <v>42.5</v>
      </c>
      <c r="D79" s="5">
        <v>136</v>
      </c>
      <c r="E79" s="5">
        <v>136</v>
      </c>
      <c r="F79" s="5">
        <v>3.07</v>
      </c>
      <c r="G79" s="5">
        <v>3.07</v>
      </c>
      <c r="H79" s="7">
        <f>F79*0.7+G79*0.3</f>
        <v>3.0699999999999994</v>
      </c>
    </row>
    <row r="80" spans="1:8" ht="15" x14ac:dyDescent="0.15">
      <c r="A80" s="4">
        <v>79</v>
      </c>
      <c r="B80" s="4" t="s">
        <v>70</v>
      </c>
      <c r="C80" s="5">
        <v>45</v>
      </c>
      <c r="D80" s="5">
        <v>147</v>
      </c>
      <c r="E80" s="5">
        <v>147</v>
      </c>
      <c r="F80" s="5">
        <v>3.06</v>
      </c>
      <c r="G80" s="5">
        <v>3.09</v>
      </c>
      <c r="H80" s="7">
        <f>F80*0.7+G80*0.3</f>
        <v>3.069</v>
      </c>
    </row>
    <row r="81" spans="1:8" ht="15" x14ac:dyDescent="0.15">
      <c r="A81" s="4">
        <v>80</v>
      </c>
      <c r="B81" s="4" t="s">
        <v>90</v>
      </c>
      <c r="C81" s="5">
        <v>45.5</v>
      </c>
      <c r="D81" s="5">
        <v>125.5</v>
      </c>
      <c r="E81" s="5">
        <v>125.5</v>
      </c>
      <c r="F81" s="5">
        <v>3.03</v>
      </c>
      <c r="G81" s="5">
        <v>3.06</v>
      </c>
      <c r="H81" s="7">
        <f>F81*0.7+G81*0.3</f>
        <v>3.0389999999999997</v>
      </c>
    </row>
    <row r="82" spans="1:8" ht="15" x14ac:dyDescent="0.15">
      <c r="A82" s="4">
        <v>81</v>
      </c>
      <c r="B82" s="4" t="s">
        <v>63</v>
      </c>
      <c r="C82" s="5">
        <v>48.5</v>
      </c>
      <c r="D82" s="5">
        <v>163</v>
      </c>
      <c r="E82" s="5">
        <v>152</v>
      </c>
      <c r="F82" s="5">
        <v>3.07</v>
      </c>
      <c r="G82" s="5">
        <v>2.95</v>
      </c>
      <c r="H82" s="7">
        <f>F82*0.7+G82*0.3</f>
        <v>3.0339999999999998</v>
      </c>
    </row>
    <row r="83" spans="1:8" ht="15" x14ac:dyDescent="0.15">
      <c r="A83" s="4">
        <v>82</v>
      </c>
      <c r="B83" s="4" t="s">
        <v>87</v>
      </c>
      <c r="C83" s="5">
        <v>48.5</v>
      </c>
      <c r="D83" s="5">
        <v>142</v>
      </c>
      <c r="E83" s="5">
        <v>142</v>
      </c>
      <c r="F83" s="5">
        <v>3.03</v>
      </c>
      <c r="G83" s="5">
        <v>3.04</v>
      </c>
      <c r="H83" s="7">
        <f>F83*0.7+G83*0.3</f>
        <v>3.0329999999999995</v>
      </c>
    </row>
    <row r="84" spans="1:8" ht="15" x14ac:dyDescent="0.15">
      <c r="A84" s="4">
        <v>83</v>
      </c>
      <c r="B84" s="4" t="s">
        <v>91</v>
      </c>
      <c r="C84" s="5">
        <v>54</v>
      </c>
      <c r="D84" s="5">
        <v>124.5</v>
      </c>
      <c r="E84" s="5">
        <v>124.5</v>
      </c>
      <c r="F84" s="5">
        <v>2.96</v>
      </c>
      <c r="G84" s="5">
        <v>3.19</v>
      </c>
      <c r="H84" s="7">
        <f>F84*0.7+G84*0.3</f>
        <v>3.0289999999999999</v>
      </c>
    </row>
    <row r="85" spans="1:8" ht="15" x14ac:dyDescent="0.15">
      <c r="A85" s="4">
        <v>84</v>
      </c>
      <c r="B85" s="4" t="s">
        <v>64</v>
      </c>
      <c r="C85" s="5">
        <v>42.5</v>
      </c>
      <c r="D85" s="5">
        <v>145.5</v>
      </c>
      <c r="E85" s="5">
        <v>145.5</v>
      </c>
      <c r="F85" s="5">
        <v>3.02</v>
      </c>
      <c r="G85" s="5">
        <v>3.03</v>
      </c>
      <c r="H85" s="7">
        <f>F85*0.7+G85*0.3</f>
        <v>3.0229999999999997</v>
      </c>
    </row>
    <row r="86" spans="1:8" ht="15" x14ac:dyDescent="0.15">
      <c r="A86" s="4">
        <v>85</v>
      </c>
      <c r="B86" s="4" t="s">
        <v>69</v>
      </c>
      <c r="C86" s="5">
        <v>48</v>
      </c>
      <c r="D86" s="5">
        <v>151</v>
      </c>
      <c r="E86" s="5">
        <v>151</v>
      </c>
      <c r="F86" s="5">
        <v>2.99</v>
      </c>
      <c r="G86" s="5">
        <v>3.01</v>
      </c>
      <c r="H86" s="7">
        <f>F86*0.7+G86*0.3</f>
        <v>2.996</v>
      </c>
    </row>
    <row r="87" spans="1:8" ht="15" x14ac:dyDescent="0.15">
      <c r="A87" s="4">
        <v>86</v>
      </c>
      <c r="B87" s="4" t="s">
        <v>93</v>
      </c>
      <c r="C87" s="5">
        <v>56.5</v>
      </c>
      <c r="D87" s="5">
        <v>135.5</v>
      </c>
      <c r="E87" s="5">
        <v>135.5</v>
      </c>
      <c r="F87" s="5">
        <v>2.96</v>
      </c>
      <c r="G87" s="5">
        <v>3.07</v>
      </c>
      <c r="H87" s="7">
        <f>F87*0.7+G87*0.3</f>
        <v>2.9929999999999999</v>
      </c>
    </row>
    <row r="88" spans="1:8" ht="15" x14ac:dyDescent="0.15">
      <c r="A88" s="4">
        <v>87</v>
      </c>
      <c r="B88" s="4" t="s">
        <v>81</v>
      </c>
      <c r="C88" s="5">
        <v>49.5</v>
      </c>
      <c r="D88" s="5">
        <v>152</v>
      </c>
      <c r="E88" s="5">
        <v>152</v>
      </c>
      <c r="F88" s="5">
        <v>2.95</v>
      </c>
      <c r="G88" s="5">
        <v>2.98</v>
      </c>
      <c r="H88" s="7">
        <f>F88*0.7+G88*0.3</f>
        <v>2.9590000000000001</v>
      </c>
    </row>
    <row r="89" spans="1:8" ht="15" x14ac:dyDescent="0.15">
      <c r="A89" s="4">
        <v>88</v>
      </c>
      <c r="B89" s="4" t="s">
        <v>74</v>
      </c>
      <c r="C89" s="5">
        <v>49</v>
      </c>
      <c r="D89" s="5">
        <v>149</v>
      </c>
      <c r="E89" s="5">
        <v>149</v>
      </c>
      <c r="F89" s="5">
        <v>2.94</v>
      </c>
      <c r="G89" s="5">
        <v>2.96</v>
      </c>
      <c r="H89" s="7">
        <f>F89*0.7+G89*0.3</f>
        <v>2.9459999999999997</v>
      </c>
    </row>
    <row r="90" spans="1:8" ht="15" x14ac:dyDescent="0.15">
      <c r="A90" s="4">
        <v>89</v>
      </c>
      <c r="B90" s="4" t="s">
        <v>96</v>
      </c>
      <c r="C90" s="5">
        <v>49.5</v>
      </c>
      <c r="D90" s="5">
        <v>124.5</v>
      </c>
      <c r="E90" s="5">
        <v>124.5</v>
      </c>
      <c r="F90" s="5">
        <v>2.95</v>
      </c>
      <c r="G90" s="5">
        <v>2.77</v>
      </c>
      <c r="H90" s="7">
        <f>F90*0.7+G90*0.3</f>
        <v>2.8959999999999999</v>
      </c>
    </row>
    <row r="91" spans="1:8" ht="15" x14ac:dyDescent="0.15">
      <c r="A91" s="4">
        <v>90</v>
      </c>
      <c r="B91" s="4" t="s">
        <v>83</v>
      </c>
      <c r="C91" s="5">
        <v>46</v>
      </c>
      <c r="D91" s="5">
        <v>144</v>
      </c>
      <c r="E91" s="5">
        <v>144</v>
      </c>
      <c r="F91" s="5">
        <v>2.83</v>
      </c>
      <c r="G91" s="5">
        <v>2.9</v>
      </c>
      <c r="H91" s="7">
        <f>F91*0.7+G91*0.3</f>
        <v>2.851</v>
      </c>
    </row>
    <row r="92" spans="1:8" ht="15" x14ac:dyDescent="0.15">
      <c r="A92" s="4">
        <v>91</v>
      </c>
      <c r="B92" s="4" t="s">
        <v>97</v>
      </c>
      <c r="C92" s="5">
        <v>51</v>
      </c>
      <c r="D92" s="5">
        <v>115</v>
      </c>
      <c r="E92" s="5">
        <v>115</v>
      </c>
      <c r="F92" s="5">
        <v>2.84</v>
      </c>
      <c r="G92" s="5">
        <v>2.64</v>
      </c>
      <c r="H92" s="7">
        <f>F92*0.7+G92*0.3</f>
        <v>2.78</v>
      </c>
    </row>
    <row r="93" spans="1:8" ht="15" x14ac:dyDescent="0.15">
      <c r="A93" s="4">
        <v>92</v>
      </c>
      <c r="B93" s="4" t="s">
        <v>77</v>
      </c>
      <c r="C93" s="5">
        <v>44.5</v>
      </c>
      <c r="D93" s="5">
        <v>144</v>
      </c>
      <c r="E93" s="5">
        <v>144</v>
      </c>
      <c r="F93" s="5">
        <v>2.7</v>
      </c>
      <c r="G93" s="5">
        <v>2.77</v>
      </c>
      <c r="H93" s="7">
        <f>F93*0.7+G93*0.3</f>
        <v>2.7210000000000001</v>
      </c>
    </row>
    <row r="94" spans="1:8" ht="15" x14ac:dyDescent="0.15">
      <c r="A94" s="4">
        <v>93</v>
      </c>
      <c r="B94" s="4" t="s">
        <v>67</v>
      </c>
      <c r="C94" s="5">
        <v>41</v>
      </c>
      <c r="D94" s="5">
        <v>142</v>
      </c>
      <c r="E94" s="5">
        <v>142</v>
      </c>
      <c r="F94" s="5">
        <v>2.69</v>
      </c>
      <c r="G94" s="5">
        <v>2.74</v>
      </c>
      <c r="H94" s="7">
        <f>F94*0.7+G94*0.3</f>
        <v>2.7050000000000001</v>
      </c>
    </row>
    <row r="95" spans="1:8" ht="15" x14ac:dyDescent="0.15">
      <c r="A95" s="4">
        <v>94</v>
      </c>
      <c r="B95" s="4" t="s">
        <v>95</v>
      </c>
      <c r="C95" s="5">
        <v>48.5</v>
      </c>
      <c r="D95" s="5">
        <v>121.5</v>
      </c>
      <c r="E95" s="5">
        <v>121.5</v>
      </c>
      <c r="F95" s="5">
        <v>2.63</v>
      </c>
      <c r="G95" s="5">
        <v>2.78</v>
      </c>
      <c r="H95" s="7">
        <f>F95*0.7+G95*0.3</f>
        <v>2.6749999999999998</v>
      </c>
    </row>
    <row r="96" spans="1:8" ht="15" x14ac:dyDescent="0.15">
      <c r="A96" s="4">
        <v>95</v>
      </c>
      <c r="B96" s="4" t="s">
        <v>75</v>
      </c>
      <c r="C96" s="5">
        <v>41</v>
      </c>
      <c r="D96" s="5">
        <v>138.5</v>
      </c>
      <c r="E96" s="5">
        <v>138.5</v>
      </c>
      <c r="F96" s="5">
        <v>2.4900000000000002</v>
      </c>
      <c r="G96" s="5">
        <v>2.5</v>
      </c>
      <c r="H96" s="7">
        <f>F96*0.7+G96*0.3</f>
        <v>2.4930000000000003</v>
      </c>
    </row>
    <row r="97" spans="1:8" ht="15" x14ac:dyDescent="0.15">
      <c r="A97" s="4">
        <v>96</v>
      </c>
      <c r="B97" s="4" t="s">
        <v>84</v>
      </c>
      <c r="C97" s="5">
        <v>42</v>
      </c>
      <c r="D97" s="5">
        <v>140</v>
      </c>
      <c r="E97" s="5">
        <v>140</v>
      </c>
      <c r="F97" s="5">
        <v>2.41</v>
      </c>
      <c r="G97" s="5">
        <v>2.6</v>
      </c>
      <c r="H97" s="7">
        <f>F97*0.7+G97*0.3</f>
        <v>2.4670000000000001</v>
      </c>
    </row>
    <row r="98" spans="1:8" ht="15" x14ac:dyDescent="0.15">
      <c r="A98" s="4">
        <v>97</v>
      </c>
      <c r="B98" s="4" t="s">
        <v>88</v>
      </c>
      <c r="C98" s="5">
        <v>48</v>
      </c>
      <c r="D98" s="5">
        <v>144</v>
      </c>
      <c r="E98" s="5">
        <v>144</v>
      </c>
      <c r="F98" s="5">
        <v>2.31</v>
      </c>
      <c r="G98" s="5">
        <v>2.37</v>
      </c>
      <c r="H98" s="7">
        <f>F98*0.7+G98*0.3</f>
        <v>2.3279999999999998</v>
      </c>
    </row>
    <row r="99" spans="1:8" ht="15" x14ac:dyDescent="0.15">
      <c r="A99" s="4">
        <v>98</v>
      </c>
      <c r="B99" s="4" t="s">
        <v>92</v>
      </c>
      <c r="C99" s="5">
        <v>52</v>
      </c>
      <c r="D99" s="5">
        <v>138.5</v>
      </c>
      <c r="E99" s="5">
        <v>138.5</v>
      </c>
      <c r="F99" s="5">
        <v>2.25</v>
      </c>
      <c r="G99" s="5">
        <v>2.31</v>
      </c>
      <c r="H99" s="7">
        <f>F99*0.7+G99*0.3</f>
        <v>2.2679999999999998</v>
      </c>
    </row>
    <row r="100" spans="1:8" ht="15" x14ac:dyDescent="0.15">
      <c r="A100" s="4">
        <v>99</v>
      </c>
      <c r="B100" s="4" t="s">
        <v>99</v>
      </c>
      <c r="C100" s="5">
        <v>31.5</v>
      </c>
      <c r="D100" s="5">
        <v>100.5</v>
      </c>
      <c r="E100" s="5">
        <v>100.5</v>
      </c>
      <c r="F100" s="5">
        <v>2.0499999999999998</v>
      </c>
      <c r="G100" s="5">
        <v>2.23</v>
      </c>
      <c r="H100" s="7">
        <f>F100*0.7+G100*0.3</f>
        <v>2.1039999999999996</v>
      </c>
    </row>
    <row r="101" spans="1:8" ht="15" x14ac:dyDescent="0.15">
      <c r="A101" s="4">
        <v>100</v>
      </c>
      <c r="B101" s="4" t="s">
        <v>98</v>
      </c>
      <c r="C101" s="5">
        <v>36.5</v>
      </c>
      <c r="D101" s="5">
        <v>113</v>
      </c>
      <c r="E101" s="5">
        <v>113</v>
      </c>
      <c r="F101" s="5">
        <v>1.85</v>
      </c>
      <c r="G101" s="5">
        <v>1.84</v>
      </c>
      <c r="H101" s="7">
        <f>F101*0.7+G101*0.3</f>
        <v>1.847</v>
      </c>
    </row>
  </sheetData>
  <sortState ref="A2:H101">
    <sortCondition descending="1" ref="H2:H101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CYJ</cp:lastModifiedBy>
  <dcterms:created xsi:type="dcterms:W3CDTF">2021-07-23T08:06:32Z</dcterms:created>
  <dcterms:modified xsi:type="dcterms:W3CDTF">2021-09-22T08:15:50Z</dcterms:modified>
</cp:coreProperties>
</file>