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4C71CFB8-38FD-4142-B39B-C3FB93D26DAD}" xr6:coauthVersionLast="36" xr6:coauthVersionMax="36" xr10:uidLastSave="{00000000-0000-0000-0000-000000000000}"/>
  <bookViews>
    <workbookView xWindow="0" yWindow="0" windowWidth="22260" windowHeight="12645" activeTab="3" xr2:uid="{00000000-000D-0000-FFFF-FFFF00000000}"/>
  </bookViews>
  <sheets>
    <sheet name="17级机械工程" sheetId="1" r:id="rId1"/>
    <sheet name="17级机械电子工程" sheetId="2" r:id="rId2"/>
    <sheet name="17级机械电子工程交叉班" sheetId="3" r:id="rId3"/>
    <sheet name="17级工业工程" sheetId="4" r:id="rId4"/>
  </sheets>
  <definedNames>
    <definedName name="_xlnm._FilterDatabase" localSheetId="0" hidden="1">'17级机械工程'!$A$1:$E$85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" i="4"/>
  <c r="E3" i="3" l="1"/>
  <c r="E4" i="3"/>
  <c r="E5" i="3"/>
  <c r="E7" i="3"/>
  <c r="E6" i="3"/>
  <c r="E2" i="3"/>
  <c r="E5" i="2"/>
  <c r="E7" i="2"/>
  <c r="E4" i="2"/>
  <c r="E6" i="2"/>
  <c r="E10" i="2"/>
  <c r="E12" i="2"/>
  <c r="E2" i="2"/>
  <c r="E29" i="2"/>
  <c r="E11" i="2"/>
  <c r="E15" i="2"/>
  <c r="E18" i="2"/>
  <c r="E17" i="2"/>
  <c r="E8" i="2"/>
  <c r="E9" i="2"/>
  <c r="E13" i="2"/>
  <c r="E14" i="2"/>
  <c r="E26" i="2"/>
  <c r="E23" i="2"/>
  <c r="E16" i="2"/>
  <c r="E28" i="2"/>
  <c r="E20" i="2"/>
  <c r="E40" i="2"/>
  <c r="E21" i="2"/>
  <c r="E31" i="2"/>
  <c r="E34" i="2"/>
  <c r="E36" i="2"/>
  <c r="E19" i="2"/>
  <c r="E25" i="2"/>
  <c r="E50" i="2"/>
  <c r="E35" i="2"/>
  <c r="E45" i="2"/>
  <c r="E22" i="2"/>
  <c r="E24" i="2"/>
  <c r="E57" i="2"/>
  <c r="E43" i="2"/>
  <c r="E37" i="2"/>
  <c r="E49" i="2"/>
  <c r="E42" i="2"/>
  <c r="E38" i="2"/>
  <c r="E44" i="2"/>
  <c r="E51" i="2"/>
  <c r="E62" i="2"/>
  <c r="E27" i="2"/>
  <c r="E32" i="2"/>
  <c r="E30" i="2"/>
  <c r="E47" i="2"/>
  <c r="E33" i="2"/>
  <c r="E59" i="2"/>
  <c r="E39" i="2"/>
  <c r="E68" i="2"/>
  <c r="E53" i="2"/>
  <c r="E70" i="2"/>
  <c r="E54" i="2"/>
  <c r="E61" i="2"/>
  <c r="E55" i="2"/>
  <c r="E58" i="2"/>
  <c r="E48" i="2"/>
  <c r="E71" i="2"/>
  <c r="E60" i="2"/>
  <c r="E41" i="2"/>
  <c r="E63" i="2"/>
  <c r="E66" i="2"/>
  <c r="E46" i="2"/>
  <c r="E65" i="2"/>
  <c r="E67" i="2"/>
  <c r="E52" i="2"/>
  <c r="E56" i="2"/>
  <c r="E78" i="2"/>
  <c r="E69" i="2"/>
  <c r="E73" i="2"/>
  <c r="E76" i="2"/>
  <c r="E77" i="2"/>
  <c r="E64" i="2"/>
  <c r="E72" i="2"/>
  <c r="E74" i="2"/>
  <c r="E75" i="2"/>
  <c r="E3" i="2"/>
  <c r="E2" i="1"/>
  <c r="E3" i="1"/>
  <c r="E7" i="1"/>
  <c r="E4" i="1"/>
  <c r="E5" i="1"/>
  <c r="E6" i="1"/>
  <c r="E10" i="1"/>
  <c r="E12" i="1"/>
  <c r="E13" i="1"/>
  <c r="E8" i="1"/>
  <c r="E19" i="1"/>
  <c r="E14" i="1"/>
  <c r="E15" i="1"/>
  <c r="E23" i="1"/>
  <c r="E33" i="1"/>
  <c r="E21" i="1"/>
  <c r="E17" i="1"/>
  <c r="E29" i="1"/>
  <c r="E26" i="1"/>
  <c r="E16" i="1"/>
  <c r="E34" i="1"/>
  <c r="E35" i="1"/>
  <c r="E32" i="1"/>
  <c r="E20" i="1"/>
  <c r="E24" i="1"/>
  <c r="E43" i="1"/>
  <c r="E9" i="1"/>
  <c r="E44" i="1"/>
  <c r="E25" i="1"/>
  <c r="E27" i="1"/>
  <c r="E28" i="1"/>
  <c r="E30" i="1"/>
  <c r="E58" i="1"/>
  <c r="E36" i="1"/>
  <c r="E18" i="1"/>
  <c r="E49" i="1"/>
  <c r="E37" i="1"/>
  <c r="E46" i="1"/>
  <c r="E55" i="1"/>
  <c r="E38" i="1"/>
  <c r="E41" i="1"/>
  <c r="E31" i="1"/>
  <c r="E48" i="1"/>
  <c r="E63" i="1"/>
  <c r="E51" i="1"/>
  <c r="E39" i="1"/>
  <c r="E56" i="1"/>
  <c r="E53" i="1"/>
  <c r="E66" i="1"/>
  <c r="E61" i="1"/>
  <c r="E42" i="1"/>
  <c r="E64" i="1"/>
  <c r="E65" i="1"/>
  <c r="E40" i="1"/>
  <c r="E62" i="1"/>
  <c r="E59" i="1"/>
  <c r="E52" i="1"/>
  <c r="E50" i="1"/>
  <c r="E54" i="1"/>
  <c r="E60" i="1"/>
  <c r="E57" i="1"/>
  <c r="E84" i="1"/>
  <c r="E68" i="1"/>
  <c r="E47" i="1"/>
  <c r="E79" i="1"/>
  <c r="E45" i="1"/>
  <c r="E67" i="1"/>
  <c r="E69" i="1"/>
  <c r="E72" i="1"/>
  <c r="E81" i="1"/>
  <c r="E22" i="1"/>
  <c r="E73" i="1"/>
  <c r="E83" i="1"/>
  <c r="E78" i="1"/>
  <c r="E85" i="1"/>
  <c r="E74" i="1"/>
  <c r="E70" i="1"/>
  <c r="E71" i="1"/>
  <c r="E82" i="1"/>
  <c r="E80" i="1"/>
  <c r="E75" i="1"/>
  <c r="E76" i="1"/>
  <c r="E77" i="1"/>
  <c r="E11" i="1"/>
</calcChain>
</file>

<file path=xl/sharedStrings.xml><?xml version="1.0" encoding="utf-8"?>
<sst xmlns="http://schemas.openxmlformats.org/spreadsheetml/2006/main" count="225" uniqueCount="204">
  <si>
    <t>3170102067</t>
  </si>
  <si>
    <t>3170102052</t>
  </si>
  <si>
    <t>3170105293</t>
  </si>
  <si>
    <t>3170102291</t>
  </si>
  <si>
    <t>3170102043</t>
  </si>
  <si>
    <t>3170103910</t>
  </si>
  <si>
    <t>3170102046</t>
  </si>
  <si>
    <t>3170105859</t>
  </si>
  <si>
    <t>3170105844</t>
  </si>
  <si>
    <t>3170102318</t>
  </si>
  <si>
    <t>3170104652</t>
  </si>
  <si>
    <t>3170102321</t>
  </si>
  <si>
    <t>3170105294</t>
  </si>
  <si>
    <t>3170105719</t>
  </si>
  <si>
    <t>3170102298</t>
  </si>
  <si>
    <t>3170102284</t>
  </si>
  <si>
    <t>3170102212</t>
  </si>
  <si>
    <t>3170101393</t>
  </si>
  <si>
    <t>3170104942</t>
  </si>
  <si>
    <t>3170103262</t>
  </si>
  <si>
    <t>3170102322</t>
  </si>
  <si>
    <t>3170101106</t>
  </si>
  <si>
    <t>3170101396</t>
  </si>
  <si>
    <t>3170102847</t>
  </si>
  <si>
    <t>3170100972</t>
  </si>
  <si>
    <t>3170105550</t>
  </si>
  <si>
    <t>3170102304</t>
  </si>
  <si>
    <t>3170100814</t>
  </si>
  <si>
    <t>3170102050</t>
  </si>
  <si>
    <t>3170105040</t>
  </si>
  <si>
    <t>3170105452</t>
  </si>
  <si>
    <t>3170102066</t>
  </si>
  <si>
    <t>3170101394</t>
  </si>
  <si>
    <t>3170104946</t>
  </si>
  <si>
    <t>3170104356</t>
  </si>
  <si>
    <t>3170105215</t>
  </si>
  <si>
    <t>3170101400</t>
  </si>
  <si>
    <t>3170102314</t>
  </si>
  <si>
    <t>3170105835</t>
  </si>
  <si>
    <t>3170100849</t>
  </si>
  <si>
    <t>3170102301</t>
  </si>
  <si>
    <t>3170104653</t>
  </si>
  <si>
    <t>3170101398</t>
  </si>
  <si>
    <t>3170102308</t>
  </si>
  <si>
    <t>3179801011</t>
  </si>
  <si>
    <t>3170101401</t>
  </si>
  <si>
    <t>3170105920</t>
  </si>
  <si>
    <t>3170105455</t>
  </si>
  <si>
    <t>3170106075</t>
  </si>
  <si>
    <t>3170105031</t>
  </si>
  <si>
    <t>3170102057</t>
  </si>
  <si>
    <t>3179901013</t>
  </si>
  <si>
    <t>3170104643</t>
  </si>
  <si>
    <t>3170102334</t>
  </si>
  <si>
    <t>3170106073</t>
  </si>
  <si>
    <t>3170106072</t>
  </si>
  <si>
    <t>3170103727</t>
  </si>
  <si>
    <t>3170102327</t>
  </si>
  <si>
    <t>3170101031</t>
  </si>
  <si>
    <t>3170104945</t>
  </si>
  <si>
    <t>3170104704</t>
  </si>
  <si>
    <t>3170105458</t>
  </si>
  <si>
    <t>3170100808</t>
  </si>
  <si>
    <t>3170105944</t>
  </si>
  <si>
    <t>3160100994</t>
  </si>
  <si>
    <t>3160101037</t>
  </si>
  <si>
    <t>3160101486</t>
  </si>
  <si>
    <t>3160100856</t>
  </si>
  <si>
    <t>3160101253</t>
  </si>
  <si>
    <t>3160102667</t>
  </si>
  <si>
    <t>3160105162</t>
  </si>
  <si>
    <t>3170104535</t>
  </si>
  <si>
    <t>3170100944</t>
  </si>
  <si>
    <t>3170102061</t>
  </si>
  <si>
    <t>3170102273</t>
  </si>
  <si>
    <t>3150101273</t>
  </si>
  <si>
    <t>3170102277</t>
  </si>
  <si>
    <t>3160101488</t>
  </si>
  <si>
    <t>3170104641</t>
  </si>
  <si>
    <t>3160103876</t>
  </si>
  <si>
    <t>3160104804</t>
  </si>
  <si>
    <t>3170102042</t>
  </si>
  <si>
    <t>3170101030</t>
  </si>
  <si>
    <t>3170104735</t>
  </si>
  <si>
    <t>0</t>
  </si>
  <si>
    <t>0.78</t>
  </si>
  <si>
    <t>0.74</t>
  </si>
  <si>
    <t>0.95</t>
  </si>
  <si>
    <t>0.93</t>
  </si>
  <si>
    <t>0.92</t>
  </si>
  <si>
    <r>
      <rPr>
        <b/>
        <sz val="10"/>
        <color theme="1"/>
        <rFont val="宋体"/>
        <family val="3"/>
        <charset val="134"/>
      </rPr>
      <t>序号</t>
    </r>
    <phoneticPr fontId="2" type="noConversion"/>
  </si>
  <si>
    <r>
      <rPr>
        <b/>
        <sz val="10"/>
        <color theme="1"/>
        <rFont val="宋体"/>
        <family val="3"/>
        <charset val="134"/>
      </rPr>
      <t>学号</t>
    </r>
  </si>
  <si>
    <r>
      <rPr>
        <b/>
        <sz val="10"/>
        <color theme="1"/>
        <rFont val="宋体"/>
        <family val="3"/>
        <charset val="134"/>
      </rPr>
      <t>主修专业课程学年平均绩点</t>
    </r>
  </si>
  <si>
    <r>
      <rPr>
        <b/>
        <sz val="10"/>
        <color theme="1"/>
        <rFont val="宋体"/>
        <family val="3"/>
        <charset val="134"/>
      </rPr>
      <t>所有课程学年平均绩点</t>
    </r>
  </si>
  <si>
    <r>
      <rPr>
        <b/>
        <sz val="10"/>
        <color theme="1"/>
        <rFont val="宋体"/>
        <family val="3"/>
        <charset val="134"/>
      </rPr>
      <t>学年学业成绩综合绩点</t>
    </r>
    <phoneticPr fontId="1" type="noConversion"/>
  </si>
  <si>
    <t>3170104645</t>
  </si>
  <si>
    <t>3170105349</t>
  </si>
  <si>
    <t>3170105845</t>
  </si>
  <si>
    <t>3170106067</t>
  </si>
  <si>
    <t>3170104357</t>
  </si>
  <si>
    <t>3170101126</t>
  </si>
  <si>
    <t>3170102062</t>
  </si>
  <si>
    <t>3170102056</t>
  </si>
  <si>
    <t>3170105187</t>
  </si>
  <si>
    <t>3170102320</t>
  </si>
  <si>
    <t>3170102065</t>
  </si>
  <si>
    <t>3170105669</t>
  </si>
  <si>
    <t>3170101320</t>
  </si>
  <si>
    <t>3170105744</t>
  </si>
  <si>
    <t>3170105086</t>
  </si>
  <si>
    <t>3170102330</t>
  </si>
  <si>
    <t>3170102309</t>
  </si>
  <si>
    <t>3170102051</t>
  </si>
  <si>
    <t>3170102297</t>
  </si>
  <si>
    <t>3170101889</t>
  </si>
  <si>
    <t>3170106074</t>
  </si>
  <si>
    <t>3170105630</t>
  </si>
  <si>
    <t>3170104790</t>
  </si>
  <si>
    <t>3170102293</t>
  </si>
  <si>
    <t>3170101288</t>
  </si>
  <si>
    <t>3170104793</t>
  </si>
  <si>
    <t>3170102325</t>
  </si>
  <si>
    <t>3170103427</t>
  </si>
  <si>
    <t>3170105348</t>
  </si>
  <si>
    <t>3170102296</t>
  </si>
  <si>
    <t>3170106381</t>
  </si>
  <si>
    <t>3170104824</t>
  </si>
  <si>
    <t>3170102287</t>
  </si>
  <si>
    <t>3170101675</t>
  </si>
  <si>
    <t>3170102070</t>
  </si>
  <si>
    <t>3170101397</t>
  </si>
  <si>
    <t>3170102272</t>
  </si>
  <si>
    <t>3170106049</t>
  </si>
  <si>
    <t>3170101231</t>
  </si>
  <si>
    <t>3170105038</t>
  </si>
  <si>
    <t>3170102315</t>
  </si>
  <si>
    <t>3170100848</t>
  </si>
  <si>
    <t>3170101208</t>
  </si>
  <si>
    <t>3170105858</t>
  </si>
  <si>
    <t>3170104646</t>
  </si>
  <si>
    <t>3150105604</t>
  </si>
  <si>
    <t>3170105756</t>
  </si>
  <si>
    <t>3170101823</t>
  </si>
  <si>
    <t>3170106077</t>
  </si>
  <si>
    <t>3170102041</t>
  </si>
  <si>
    <t>3170105450</t>
  </si>
  <si>
    <t>3170106231</t>
  </si>
  <si>
    <t>3170102058</t>
  </si>
  <si>
    <t>3170100918</t>
  </si>
  <si>
    <t>3170102312</t>
  </si>
  <si>
    <t>3170104792</t>
  </si>
  <si>
    <t>3170100909</t>
  </si>
  <si>
    <t>3170105774</t>
  </si>
  <si>
    <t>3170105945</t>
  </si>
  <si>
    <t>3170105350</t>
  </si>
  <si>
    <t>3170105499</t>
  </si>
  <si>
    <t>3170103768</t>
  </si>
  <si>
    <t>3160102686</t>
  </si>
  <si>
    <t>3170100810</t>
  </si>
  <si>
    <t>3170105088</t>
  </si>
  <si>
    <t>3160102664</t>
  </si>
  <si>
    <t>3160102665</t>
  </si>
  <si>
    <t>3150105615</t>
  </si>
  <si>
    <t>3170105087</t>
  </si>
  <si>
    <t>3170102049</t>
  </si>
  <si>
    <t>3170105451</t>
  </si>
  <si>
    <t>3170102260</t>
  </si>
  <si>
    <t>3160104898</t>
  </si>
  <si>
    <t>3170105800</t>
  </si>
  <si>
    <t>3170105091</t>
  </si>
  <si>
    <t>3170105204</t>
  </si>
  <si>
    <t>0.94</t>
  </si>
  <si>
    <t>0.49</t>
  </si>
  <si>
    <t>0.67</t>
  </si>
  <si>
    <t>3170102053</t>
    <phoneticPr fontId="1" type="noConversion"/>
  </si>
  <si>
    <t>3170101819</t>
  </si>
  <si>
    <t>3170104950</t>
  </si>
  <si>
    <t>3170105804</t>
  </si>
  <si>
    <t>3170104160</t>
  </si>
  <si>
    <t>3170105125</t>
  </si>
  <si>
    <t>3170106121</t>
  </si>
  <si>
    <t>3170102226</t>
  </si>
  <si>
    <t>3170101731</t>
  </si>
  <si>
    <t>3170101886</t>
  </si>
  <si>
    <t>3170101368</t>
  </si>
  <si>
    <t>3170102063</t>
  </si>
  <si>
    <t>3170102805</t>
  </si>
  <si>
    <t>3170101891</t>
  </si>
  <si>
    <t>3170101890</t>
  </si>
  <si>
    <t>3170100805</t>
  </si>
  <si>
    <t>3170101741</t>
  </si>
  <si>
    <t>3170102819</t>
  </si>
  <si>
    <t>3170105454</t>
  </si>
  <si>
    <t>3170101888</t>
  </si>
  <si>
    <t>3170102074</t>
  </si>
  <si>
    <t>3170100889</t>
  </si>
  <si>
    <t>3170101884</t>
  </si>
  <si>
    <t>3170105354</t>
  </si>
  <si>
    <t>3170100832</t>
  </si>
  <si>
    <t>3170102335</t>
  </si>
  <si>
    <t>3170101885</t>
  </si>
  <si>
    <t>3170102068</t>
  </si>
  <si>
    <t>3160101237</t>
  </si>
  <si>
    <t>3150105503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</si>
</sst>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workbookViewId="0">
      <selection activeCell="C10" sqref="C10"/>
    </sheetView>
  </sheetViews>
  <sheetFormatPr defaultRowHeight="15" x14ac:dyDescent="0.2"/>
  <cols>
    <col min="1" max="1" width="9" style="3"/>
    <col min="2" max="2" width="11.75" style="5" customWidth="1"/>
    <col min="3" max="3" width="23.875" style="5" bestFit="1" customWidth="1"/>
    <col min="4" max="4" width="20" style="5" bestFit="1" customWidth="1"/>
    <col min="5" max="5" width="20.375" style="3" customWidth="1"/>
  </cols>
  <sheetData>
    <row r="1" spans="1:5" ht="14.25" x14ac:dyDescent="0.2">
      <c r="A1" s="1" t="s">
        <v>90</v>
      </c>
      <c r="B1" s="1" t="s">
        <v>91</v>
      </c>
      <c r="C1" s="1" t="s">
        <v>92</v>
      </c>
      <c r="D1" s="1" t="s">
        <v>93</v>
      </c>
      <c r="E1" s="1" t="s">
        <v>94</v>
      </c>
    </row>
    <row r="2" spans="1:5" x14ac:dyDescent="0.2">
      <c r="A2" s="2">
        <v>1</v>
      </c>
      <c r="B2" s="2" t="s">
        <v>1</v>
      </c>
      <c r="C2" s="4">
        <v>4.7699999999999996</v>
      </c>
      <c r="D2" s="4">
        <v>4.7699999999999996</v>
      </c>
      <c r="E2" s="6">
        <f t="shared" ref="E2:E33" si="0">C2*0.7+D2*0.3</f>
        <v>4.7699999999999996</v>
      </c>
    </row>
    <row r="3" spans="1:5" x14ac:dyDescent="0.2">
      <c r="A3" s="2">
        <v>2</v>
      </c>
      <c r="B3" s="2" t="s">
        <v>2</v>
      </c>
      <c r="C3" s="4">
        <v>4.67</v>
      </c>
      <c r="D3" s="4">
        <v>4.63</v>
      </c>
      <c r="E3" s="6">
        <f t="shared" si="0"/>
        <v>4.6579999999999995</v>
      </c>
    </row>
    <row r="4" spans="1:5" x14ac:dyDescent="0.2">
      <c r="A4" s="2">
        <v>3</v>
      </c>
      <c r="B4" s="2" t="s">
        <v>4</v>
      </c>
      <c r="C4" s="4">
        <v>4.5199999999999996</v>
      </c>
      <c r="D4" s="4">
        <v>4.54</v>
      </c>
      <c r="E4" s="6">
        <f t="shared" si="0"/>
        <v>4.5259999999999998</v>
      </c>
    </row>
    <row r="5" spans="1:5" x14ac:dyDescent="0.2">
      <c r="A5" s="2">
        <v>4</v>
      </c>
      <c r="B5" s="2" t="s">
        <v>5</v>
      </c>
      <c r="C5" s="4">
        <v>4.54</v>
      </c>
      <c r="D5" s="4">
        <v>4.4800000000000004</v>
      </c>
      <c r="E5" s="6">
        <f t="shared" si="0"/>
        <v>4.5220000000000002</v>
      </c>
    </row>
    <row r="6" spans="1:5" x14ac:dyDescent="0.2">
      <c r="A6" s="2">
        <v>5</v>
      </c>
      <c r="B6" s="2" t="s">
        <v>6</v>
      </c>
      <c r="C6" s="4">
        <v>4.5199999999999996</v>
      </c>
      <c r="D6" s="4">
        <v>4.51</v>
      </c>
      <c r="E6" s="6">
        <f t="shared" si="0"/>
        <v>4.5169999999999995</v>
      </c>
    </row>
    <row r="7" spans="1:5" x14ac:dyDescent="0.2">
      <c r="A7" s="2">
        <v>6</v>
      </c>
      <c r="B7" s="2" t="s">
        <v>3</v>
      </c>
      <c r="C7" s="4">
        <v>4.54</v>
      </c>
      <c r="D7" s="4">
        <v>4.45</v>
      </c>
      <c r="E7" s="6">
        <f t="shared" si="0"/>
        <v>4.5129999999999999</v>
      </c>
    </row>
    <row r="8" spans="1:5" x14ac:dyDescent="0.2">
      <c r="A8" s="2">
        <v>7</v>
      </c>
      <c r="B8" s="2" t="s">
        <v>10</v>
      </c>
      <c r="C8" s="4">
        <v>4.51</v>
      </c>
      <c r="D8" s="4">
        <v>4.49</v>
      </c>
      <c r="E8" s="6">
        <f t="shared" si="0"/>
        <v>4.5039999999999996</v>
      </c>
    </row>
    <row r="9" spans="1:5" x14ac:dyDescent="0.2">
      <c r="A9" s="2">
        <v>8</v>
      </c>
      <c r="B9" s="2" t="s">
        <v>27</v>
      </c>
      <c r="C9" s="4">
        <v>4.47</v>
      </c>
      <c r="D9" s="4">
        <v>4.51</v>
      </c>
      <c r="E9" s="6">
        <f t="shared" si="0"/>
        <v>4.4819999999999993</v>
      </c>
    </row>
    <row r="10" spans="1:5" x14ac:dyDescent="0.2">
      <c r="A10" s="2">
        <v>9</v>
      </c>
      <c r="B10" s="2" t="s">
        <v>7</v>
      </c>
      <c r="C10" s="4">
        <v>4.4800000000000004</v>
      </c>
      <c r="D10" s="4">
        <v>4.46</v>
      </c>
      <c r="E10" s="6">
        <f t="shared" si="0"/>
        <v>4.4740000000000002</v>
      </c>
    </row>
    <row r="11" spans="1:5" x14ac:dyDescent="0.2">
      <c r="A11" s="2">
        <v>10</v>
      </c>
      <c r="B11" s="2" t="s">
        <v>0</v>
      </c>
      <c r="C11" s="4">
        <v>4.47</v>
      </c>
      <c r="D11" s="4">
        <v>4.42</v>
      </c>
      <c r="E11" s="6">
        <f t="shared" si="0"/>
        <v>4.4549999999999992</v>
      </c>
    </row>
    <row r="12" spans="1:5" x14ac:dyDescent="0.2">
      <c r="A12" s="2">
        <v>11</v>
      </c>
      <c r="B12" s="2" t="s">
        <v>8</v>
      </c>
      <c r="C12" s="4">
        <v>4.45</v>
      </c>
      <c r="D12" s="4">
        <v>4.4400000000000004</v>
      </c>
      <c r="E12" s="6">
        <f t="shared" si="0"/>
        <v>4.4470000000000001</v>
      </c>
    </row>
    <row r="13" spans="1:5" x14ac:dyDescent="0.2">
      <c r="A13" s="2">
        <v>12</v>
      </c>
      <c r="B13" s="2" t="s">
        <v>9</v>
      </c>
      <c r="C13" s="4">
        <v>4.45</v>
      </c>
      <c r="D13" s="4">
        <v>4.3499999999999996</v>
      </c>
      <c r="E13" s="6">
        <f t="shared" si="0"/>
        <v>4.42</v>
      </c>
    </row>
    <row r="14" spans="1:5" x14ac:dyDescent="0.2">
      <c r="A14" s="2">
        <v>13</v>
      </c>
      <c r="B14" s="2" t="s">
        <v>12</v>
      </c>
      <c r="C14" s="4">
        <v>4.3899999999999997</v>
      </c>
      <c r="D14" s="4">
        <v>4.3600000000000003</v>
      </c>
      <c r="E14" s="6">
        <f t="shared" si="0"/>
        <v>4.3809999999999993</v>
      </c>
    </row>
    <row r="15" spans="1:5" x14ac:dyDescent="0.2">
      <c r="A15" s="2">
        <v>14</v>
      </c>
      <c r="B15" s="2" t="s">
        <v>13</v>
      </c>
      <c r="C15" s="4">
        <v>4.4000000000000004</v>
      </c>
      <c r="D15" s="4">
        <v>4.25</v>
      </c>
      <c r="E15" s="6">
        <f t="shared" si="0"/>
        <v>4.3550000000000004</v>
      </c>
    </row>
    <row r="16" spans="1:5" x14ac:dyDescent="0.2">
      <c r="A16" s="2">
        <v>15</v>
      </c>
      <c r="B16" s="2" t="s">
        <v>20</v>
      </c>
      <c r="C16" s="4">
        <v>4.33</v>
      </c>
      <c r="D16" s="4">
        <v>4.3899999999999997</v>
      </c>
      <c r="E16" s="6">
        <f t="shared" si="0"/>
        <v>4.3479999999999999</v>
      </c>
    </row>
    <row r="17" spans="1:5" x14ac:dyDescent="0.2">
      <c r="A17" s="2">
        <v>16</v>
      </c>
      <c r="B17" s="2" t="s">
        <v>17</v>
      </c>
      <c r="C17" s="4">
        <v>4.3499999999999996</v>
      </c>
      <c r="D17" s="4">
        <v>4.3</v>
      </c>
      <c r="E17" s="6">
        <f t="shared" si="0"/>
        <v>4.3349999999999991</v>
      </c>
    </row>
    <row r="18" spans="1:5" x14ac:dyDescent="0.2">
      <c r="A18" s="2">
        <v>17</v>
      </c>
      <c r="B18" s="2" t="s">
        <v>35</v>
      </c>
      <c r="C18" s="4">
        <v>4.33</v>
      </c>
      <c r="D18" s="4">
        <v>4.34</v>
      </c>
      <c r="E18" s="6">
        <f t="shared" si="0"/>
        <v>4.3329999999999993</v>
      </c>
    </row>
    <row r="19" spans="1:5" x14ac:dyDescent="0.2">
      <c r="A19" s="2">
        <v>18</v>
      </c>
      <c r="B19" s="2" t="s">
        <v>11</v>
      </c>
      <c r="C19" s="4">
        <v>4.34</v>
      </c>
      <c r="D19" s="4">
        <v>4.26</v>
      </c>
      <c r="E19" s="6">
        <f t="shared" si="0"/>
        <v>4.3159999999999998</v>
      </c>
    </row>
    <row r="20" spans="1:5" x14ac:dyDescent="0.2">
      <c r="A20" s="2">
        <v>19</v>
      </c>
      <c r="B20" s="2" t="s">
        <v>24</v>
      </c>
      <c r="C20" s="4">
        <v>4.26</v>
      </c>
      <c r="D20" s="4">
        <v>4.26</v>
      </c>
      <c r="E20" s="6">
        <f t="shared" si="0"/>
        <v>4.26</v>
      </c>
    </row>
    <row r="21" spans="1:5" x14ac:dyDescent="0.2">
      <c r="A21" s="2">
        <v>20</v>
      </c>
      <c r="B21" s="2" t="s">
        <v>16</v>
      </c>
      <c r="C21" s="4">
        <v>4.2699999999999996</v>
      </c>
      <c r="D21" s="4">
        <v>4.1900000000000004</v>
      </c>
      <c r="E21" s="6">
        <f t="shared" si="0"/>
        <v>4.2459999999999996</v>
      </c>
    </row>
    <row r="22" spans="1:5" x14ac:dyDescent="0.2">
      <c r="A22" s="2">
        <v>21</v>
      </c>
      <c r="B22" s="2" t="s">
        <v>71</v>
      </c>
      <c r="C22" s="4">
        <v>4.2</v>
      </c>
      <c r="D22" s="4">
        <v>4.2</v>
      </c>
      <c r="E22" s="6">
        <f t="shared" si="0"/>
        <v>4.2</v>
      </c>
    </row>
    <row r="23" spans="1:5" x14ac:dyDescent="0.2">
      <c r="A23" s="2">
        <v>22</v>
      </c>
      <c r="B23" s="2" t="s">
        <v>14</v>
      </c>
      <c r="C23" s="4">
        <v>4.18</v>
      </c>
      <c r="D23" s="4">
        <v>4.22</v>
      </c>
      <c r="E23" s="6">
        <f t="shared" si="0"/>
        <v>4.1919999999999993</v>
      </c>
    </row>
    <row r="24" spans="1:5" x14ac:dyDescent="0.2">
      <c r="A24" s="2">
        <v>23</v>
      </c>
      <c r="B24" s="2" t="s">
        <v>25</v>
      </c>
      <c r="C24" s="4">
        <v>4.1900000000000004</v>
      </c>
      <c r="D24" s="4">
        <v>4.1500000000000004</v>
      </c>
      <c r="E24" s="6">
        <f t="shared" si="0"/>
        <v>4.1780000000000008</v>
      </c>
    </row>
    <row r="25" spans="1:5" x14ac:dyDescent="0.2">
      <c r="A25" s="2">
        <v>24</v>
      </c>
      <c r="B25" s="2" t="s">
        <v>29</v>
      </c>
      <c r="C25" s="4">
        <v>4.18</v>
      </c>
      <c r="D25" s="4">
        <v>4.13</v>
      </c>
      <c r="E25" s="6">
        <f t="shared" si="0"/>
        <v>4.1649999999999991</v>
      </c>
    </row>
    <row r="26" spans="1:5" x14ac:dyDescent="0.2">
      <c r="A26" s="2">
        <v>25</v>
      </c>
      <c r="B26" s="2" t="s">
        <v>19</v>
      </c>
      <c r="C26" s="4">
        <v>4.13</v>
      </c>
      <c r="D26" s="4">
        <v>4.0999999999999996</v>
      </c>
      <c r="E26" s="6">
        <f t="shared" si="0"/>
        <v>4.1209999999999996</v>
      </c>
    </row>
    <row r="27" spans="1:5" x14ac:dyDescent="0.2">
      <c r="A27" s="2">
        <v>26</v>
      </c>
      <c r="B27" s="2" t="s">
        <v>30</v>
      </c>
      <c r="C27" s="4">
        <v>4.13</v>
      </c>
      <c r="D27" s="4">
        <v>4.04</v>
      </c>
      <c r="E27" s="6">
        <f t="shared" si="0"/>
        <v>4.1029999999999998</v>
      </c>
    </row>
    <row r="28" spans="1:5" x14ac:dyDescent="0.2">
      <c r="A28" s="2">
        <v>27</v>
      </c>
      <c r="B28" s="2" t="s">
        <v>31</v>
      </c>
      <c r="C28" s="4">
        <v>4.0999999999999996</v>
      </c>
      <c r="D28" s="4">
        <v>4.1100000000000003</v>
      </c>
      <c r="E28" s="6">
        <f t="shared" si="0"/>
        <v>4.1029999999999998</v>
      </c>
    </row>
    <row r="29" spans="1:5" x14ac:dyDescent="0.2">
      <c r="A29" s="2">
        <v>28</v>
      </c>
      <c r="B29" s="2" t="s">
        <v>18</v>
      </c>
      <c r="C29" s="4">
        <v>4.0999999999999996</v>
      </c>
      <c r="D29" s="4">
        <v>4.03</v>
      </c>
      <c r="E29" s="6">
        <f t="shared" si="0"/>
        <v>4.0789999999999997</v>
      </c>
    </row>
    <row r="30" spans="1:5" x14ac:dyDescent="0.2">
      <c r="A30" s="2">
        <v>29</v>
      </c>
      <c r="B30" s="2" t="s">
        <v>32</v>
      </c>
      <c r="C30" s="4">
        <v>4.0199999999999996</v>
      </c>
      <c r="D30" s="4">
        <v>4.0599999999999996</v>
      </c>
      <c r="E30" s="6">
        <f t="shared" si="0"/>
        <v>4.0319999999999991</v>
      </c>
    </row>
    <row r="31" spans="1:5" x14ac:dyDescent="0.2">
      <c r="A31" s="2">
        <v>30</v>
      </c>
      <c r="B31" s="2" t="s">
        <v>42</v>
      </c>
      <c r="C31" s="4">
        <v>3.98</v>
      </c>
      <c r="D31" s="4">
        <v>4.04</v>
      </c>
      <c r="E31" s="6">
        <f t="shared" si="0"/>
        <v>3.9980000000000002</v>
      </c>
    </row>
    <row r="32" spans="1:5" x14ac:dyDescent="0.2">
      <c r="A32" s="2">
        <v>31</v>
      </c>
      <c r="B32" s="2" t="s">
        <v>23</v>
      </c>
      <c r="C32" s="4">
        <v>3.98</v>
      </c>
      <c r="D32" s="4">
        <v>4</v>
      </c>
      <c r="E32" s="6">
        <f t="shared" si="0"/>
        <v>3.9859999999999998</v>
      </c>
    </row>
    <row r="33" spans="1:5" x14ac:dyDescent="0.2">
      <c r="A33" s="2">
        <v>32</v>
      </c>
      <c r="B33" s="2" t="s">
        <v>15</v>
      </c>
      <c r="C33" s="4">
        <v>3.99</v>
      </c>
      <c r="D33" s="4">
        <v>3.94</v>
      </c>
      <c r="E33" s="6">
        <f t="shared" si="0"/>
        <v>3.9750000000000001</v>
      </c>
    </row>
    <row r="34" spans="1:5" x14ac:dyDescent="0.2">
      <c r="A34" s="2">
        <v>33</v>
      </c>
      <c r="B34" s="2" t="s">
        <v>21</v>
      </c>
      <c r="C34" s="4">
        <v>4</v>
      </c>
      <c r="D34" s="4">
        <v>3.83</v>
      </c>
      <c r="E34" s="6">
        <f t="shared" ref="E34:E65" si="1">C34*0.7+D34*0.3</f>
        <v>3.9489999999999998</v>
      </c>
    </row>
    <row r="35" spans="1:5" x14ac:dyDescent="0.2">
      <c r="A35" s="2">
        <v>34</v>
      </c>
      <c r="B35" s="2" t="s">
        <v>22</v>
      </c>
      <c r="C35" s="4">
        <v>3.88</v>
      </c>
      <c r="D35" s="4">
        <v>3.96</v>
      </c>
      <c r="E35" s="6">
        <f t="shared" si="1"/>
        <v>3.9039999999999999</v>
      </c>
    </row>
    <row r="36" spans="1:5" x14ac:dyDescent="0.2">
      <c r="A36" s="2">
        <v>35</v>
      </c>
      <c r="B36" s="2" t="s">
        <v>34</v>
      </c>
      <c r="C36" s="4">
        <v>3.87</v>
      </c>
      <c r="D36" s="4">
        <v>3.94</v>
      </c>
      <c r="E36" s="6">
        <f t="shared" si="1"/>
        <v>3.891</v>
      </c>
    </row>
    <row r="37" spans="1:5" x14ac:dyDescent="0.2">
      <c r="A37" s="2">
        <v>36</v>
      </c>
      <c r="B37" s="2" t="s">
        <v>37</v>
      </c>
      <c r="C37" s="4">
        <v>3.86</v>
      </c>
      <c r="D37" s="4">
        <v>3.86</v>
      </c>
      <c r="E37" s="6">
        <f t="shared" si="1"/>
        <v>3.86</v>
      </c>
    </row>
    <row r="38" spans="1:5" x14ac:dyDescent="0.2">
      <c r="A38" s="2">
        <v>37</v>
      </c>
      <c r="B38" s="2" t="s">
        <v>40</v>
      </c>
      <c r="C38" s="4">
        <v>3.83</v>
      </c>
      <c r="D38" s="4">
        <v>3.83</v>
      </c>
      <c r="E38" s="6">
        <f t="shared" si="1"/>
        <v>3.83</v>
      </c>
    </row>
    <row r="39" spans="1:5" x14ac:dyDescent="0.2">
      <c r="A39" s="2">
        <v>38</v>
      </c>
      <c r="B39" s="2" t="s">
        <v>46</v>
      </c>
      <c r="C39" s="4">
        <v>3.82</v>
      </c>
      <c r="D39" s="4">
        <v>3.83</v>
      </c>
      <c r="E39" s="6">
        <f t="shared" si="1"/>
        <v>3.823</v>
      </c>
    </row>
    <row r="40" spans="1:5" x14ac:dyDescent="0.2">
      <c r="A40" s="2">
        <v>39</v>
      </c>
      <c r="B40" s="2" t="s">
        <v>54</v>
      </c>
      <c r="C40" s="4">
        <v>3.81</v>
      </c>
      <c r="D40" s="4">
        <v>3.79</v>
      </c>
      <c r="E40" s="6">
        <f t="shared" si="1"/>
        <v>3.8039999999999998</v>
      </c>
    </row>
    <row r="41" spans="1:5" x14ac:dyDescent="0.2">
      <c r="A41" s="2">
        <v>40</v>
      </c>
      <c r="B41" s="2" t="s">
        <v>41</v>
      </c>
      <c r="C41" s="4">
        <v>3.78</v>
      </c>
      <c r="D41" s="4">
        <v>3.81</v>
      </c>
      <c r="E41" s="6">
        <f t="shared" si="1"/>
        <v>3.7889999999999997</v>
      </c>
    </row>
    <row r="42" spans="1:5" x14ac:dyDescent="0.2">
      <c r="A42" s="2">
        <v>41</v>
      </c>
      <c r="B42" s="2" t="s">
        <v>51</v>
      </c>
      <c r="C42" s="4">
        <v>3.78</v>
      </c>
      <c r="D42" s="4">
        <v>3.8</v>
      </c>
      <c r="E42" s="6">
        <f t="shared" si="1"/>
        <v>3.7859999999999996</v>
      </c>
    </row>
    <row r="43" spans="1:5" x14ac:dyDescent="0.2">
      <c r="A43" s="2">
        <v>42</v>
      </c>
      <c r="B43" s="2" t="s">
        <v>26</v>
      </c>
      <c r="C43" s="4">
        <v>3.65</v>
      </c>
      <c r="D43" s="4">
        <v>3.9</v>
      </c>
      <c r="E43" s="6">
        <f t="shared" si="1"/>
        <v>3.7249999999999996</v>
      </c>
    </row>
    <row r="44" spans="1:5" x14ac:dyDescent="0.2">
      <c r="A44" s="2">
        <v>43</v>
      </c>
      <c r="B44" s="2" t="s">
        <v>28</v>
      </c>
      <c r="C44" s="4">
        <v>3.72</v>
      </c>
      <c r="D44" s="4">
        <v>3.73</v>
      </c>
      <c r="E44" s="6">
        <f t="shared" si="1"/>
        <v>3.7229999999999999</v>
      </c>
    </row>
    <row r="45" spans="1:5" x14ac:dyDescent="0.2">
      <c r="A45" s="2">
        <v>44</v>
      </c>
      <c r="B45" s="2" t="s">
        <v>66</v>
      </c>
      <c r="C45" s="4">
        <v>3.92</v>
      </c>
      <c r="D45" s="4">
        <v>3.18</v>
      </c>
      <c r="E45" s="6">
        <f t="shared" si="1"/>
        <v>3.6979999999999995</v>
      </c>
    </row>
    <row r="46" spans="1:5" x14ac:dyDescent="0.2">
      <c r="A46" s="2">
        <v>45</v>
      </c>
      <c r="B46" s="2" t="s">
        <v>38</v>
      </c>
      <c r="C46" s="4">
        <v>3.69</v>
      </c>
      <c r="D46" s="4">
        <v>3.68</v>
      </c>
      <c r="E46" s="6">
        <f t="shared" si="1"/>
        <v>3.6869999999999998</v>
      </c>
    </row>
    <row r="47" spans="1:5" x14ac:dyDescent="0.2">
      <c r="A47" s="2">
        <v>46</v>
      </c>
      <c r="B47" s="2" t="s">
        <v>64</v>
      </c>
      <c r="C47" s="4">
        <v>3.88</v>
      </c>
      <c r="D47" s="4">
        <v>3.21</v>
      </c>
      <c r="E47" s="6">
        <f t="shared" si="1"/>
        <v>3.6789999999999998</v>
      </c>
    </row>
    <row r="48" spans="1:5" x14ac:dyDescent="0.2">
      <c r="A48" s="2">
        <v>47</v>
      </c>
      <c r="B48" s="2" t="s">
        <v>43</v>
      </c>
      <c r="C48" s="4">
        <v>3.66</v>
      </c>
      <c r="D48" s="4">
        <v>3.72</v>
      </c>
      <c r="E48" s="6">
        <f t="shared" si="1"/>
        <v>3.6779999999999999</v>
      </c>
    </row>
    <row r="49" spans="1:5" x14ac:dyDescent="0.2">
      <c r="A49" s="2">
        <v>48</v>
      </c>
      <c r="B49" s="2" t="s">
        <v>36</v>
      </c>
      <c r="C49" s="4">
        <v>3.62</v>
      </c>
      <c r="D49" s="4">
        <v>3.75</v>
      </c>
      <c r="E49" s="6">
        <f t="shared" si="1"/>
        <v>3.6589999999999998</v>
      </c>
    </row>
    <row r="50" spans="1:5" x14ac:dyDescent="0.2">
      <c r="A50" s="2">
        <v>49</v>
      </c>
      <c r="B50" s="2" t="s">
        <v>58</v>
      </c>
      <c r="C50" s="4">
        <v>3.62</v>
      </c>
      <c r="D50" s="4">
        <v>3.62</v>
      </c>
      <c r="E50" s="6">
        <f t="shared" si="1"/>
        <v>3.62</v>
      </c>
    </row>
    <row r="51" spans="1:5" x14ac:dyDescent="0.2">
      <c r="A51" s="2">
        <v>50</v>
      </c>
      <c r="B51" s="2" t="s">
        <v>45</v>
      </c>
      <c r="C51" s="4">
        <v>3.55</v>
      </c>
      <c r="D51" s="4">
        <v>3.63</v>
      </c>
      <c r="E51" s="6">
        <f t="shared" si="1"/>
        <v>3.5739999999999998</v>
      </c>
    </row>
    <row r="52" spans="1:5" x14ac:dyDescent="0.2">
      <c r="A52" s="2">
        <v>51</v>
      </c>
      <c r="B52" s="2" t="s">
        <v>57</v>
      </c>
      <c r="C52" s="4">
        <v>3.51</v>
      </c>
      <c r="D52" s="4">
        <v>3.6</v>
      </c>
      <c r="E52" s="6">
        <f t="shared" si="1"/>
        <v>3.5369999999999999</v>
      </c>
    </row>
    <row r="53" spans="1:5" x14ac:dyDescent="0.2">
      <c r="A53" s="2">
        <v>52</v>
      </c>
      <c r="B53" s="2" t="s">
        <v>48</v>
      </c>
      <c r="C53" s="4">
        <v>3.49</v>
      </c>
      <c r="D53" s="4">
        <v>3.51</v>
      </c>
      <c r="E53" s="6">
        <f t="shared" si="1"/>
        <v>3.496</v>
      </c>
    </row>
    <row r="54" spans="1:5" x14ac:dyDescent="0.2">
      <c r="A54" s="2">
        <v>53</v>
      </c>
      <c r="B54" s="2" t="s">
        <v>59</v>
      </c>
      <c r="C54" s="4">
        <v>3.45</v>
      </c>
      <c r="D54" s="4">
        <v>3.52</v>
      </c>
      <c r="E54" s="6">
        <f t="shared" si="1"/>
        <v>3.4710000000000001</v>
      </c>
    </row>
    <row r="55" spans="1:5" x14ac:dyDescent="0.2">
      <c r="A55" s="2">
        <v>54</v>
      </c>
      <c r="B55" s="2" t="s">
        <v>39</v>
      </c>
      <c r="C55" s="4">
        <v>3.48</v>
      </c>
      <c r="D55" s="4">
        <v>3.42</v>
      </c>
      <c r="E55" s="6">
        <f t="shared" si="1"/>
        <v>3.4619999999999997</v>
      </c>
    </row>
    <row r="56" spans="1:5" x14ac:dyDescent="0.2">
      <c r="A56" s="2">
        <v>55</v>
      </c>
      <c r="B56" s="2" t="s">
        <v>47</v>
      </c>
      <c r="C56" s="4">
        <v>3.41</v>
      </c>
      <c r="D56" s="4">
        <v>3.43</v>
      </c>
      <c r="E56" s="6">
        <f t="shared" si="1"/>
        <v>3.4159999999999999</v>
      </c>
    </row>
    <row r="57" spans="1:5" x14ac:dyDescent="0.2">
      <c r="A57" s="2">
        <v>56</v>
      </c>
      <c r="B57" s="2" t="s">
        <v>61</v>
      </c>
      <c r="C57" s="4">
        <v>3.39</v>
      </c>
      <c r="D57" s="4">
        <v>3.43</v>
      </c>
      <c r="E57" s="6">
        <f t="shared" si="1"/>
        <v>3.4019999999999997</v>
      </c>
    </row>
    <row r="58" spans="1:5" x14ac:dyDescent="0.2">
      <c r="A58" s="2">
        <v>57</v>
      </c>
      <c r="B58" s="2" t="s">
        <v>33</v>
      </c>
      <c r="C58" s="4">
        <v>3.35</v>
      </c>
      <c r="D58" s="4">
        <v>3.48</v>
      </c>
      <c r="E58" s="6">
        <f t="shared" si="1"/>
        <v>3.3889999999999998</v>
      </c>
    </row>
    <row r="59" spans="1:5" x14ac:dyDescent="0.2">
      <c r="A59" s="2">
        <v>58</v>
      </c>
      <c r="B59" s="2" t="s">
        <v>56</v>
      </c>
      <c r="C59" s="4">
        <v>3.34</v>
      </c>
      <c r="D59" s="4">
        <v>3.49</v>
      </c>
      <c r="E59" s="6">
        <f t="shared" si="1"/>
        <v>3.3849999999999998</v>
      </c>
    </row>
    <row r="60" spans="1:5" x14ac:dyDescent="0.2">
      <c r="A60" s="2">
        <v>59</v>
      </c>
      <c r="B60" s="2" t="s">
        <v>60</v>
      </c>
      <c r="C60" s="4">
        <v>3.37</v>
      </c>
      <c r="D60" s="4">
        <v>3.35</v>
      </c>
      <c r="E60" s="6">
        <f t="shared" si="1"/>
        <v>3.3639999999999999</v>
      </c>
    </row>
    <row r="61" spans="1:5" x14ac:dyDescent="0.2">
      <c r="A61" s="2">
        <v>60</v>
      </c>
      <c r="B61" s="2" t="s">
        <v>50</v>
      </c>
      <c r="C61" s="4">
        <v>3.28</v>
      </c>
      <c r="D61" s="4">
        <v>3.42</v>
      </c>
      <c r="E61" s="6">
        <f t="shared" si="1"/>
        <v>3.3220000000000001</v>
      </c>
    </row>
    <row r="62" spans="1:5" x14ac:dyDescent="0.2">
      <c r="A62" s="2">
        <v>61</v>
      </c>
      <c r="B62" s="2" t="s">
        <v>55</v>
      </c>
      <c r="C62" s="4">
        <v>3.33</v>
      </c>
      <c r="D62" s="4">
        <v>3.3</v>
      </c>
      <c r="E62" s="6">
        <f t="shared" si="1"/>
        <v>3.3209999999999997</v>
      </c>
    </row>
    <row r="63" spans="1:5" x14ac:dyDescent="0.2">
      <c r="A63" s="2">
        <v>62</v>
      </c>
      <c r="B63" s="2" t="s">
        <v>44</v>
      </c>
      <c r="C63" s="4">
        <v>3.25</v>
      </c>
      <c r="D63" s="4">
        <v>3.28</v>
      </c>
      <c r="E63" s="6">
        <f t="shared" si="1"/>
        <v>3.2589999999999999</v>
      </c>
    </row>
    <row r="64" spans="1:5" x14ac:dyDescent="0.2">
      <c r="A64" s="2">
        <v>63</v>
      </c>
      <c r="B64" s="2" t="s">
        <v>52</v>
      </c>
      <c r="C64" s="4">
        <v>3.16</v>
      </c>
      <c r="D64" s="4">
        <v>3.27</v>
      </c>
      <c r="E64" s="6">
        <f t="shared" si="1"/>
        <v>3.1929999999999996</v>
      </c>
    </row>
    <row r="65" spans="1:5" x14ac:dyDescent="0.2">
      <c r="A65" s="2">
        <v>64</v>
      </c>
      <c r="B65" s="2" t="s">
        <v>53</v>
      </c>
      <c r="C65" s="4">
        <v>3.09</v>
      </c>
      <c r="D65" s="4">
        <v>3.13</v>
      </c>
      <c r="E65" s="6">
        <f t="shared" si="1"/>
        <v>3.1019999999999999</v>
      </c>
    </row>
    <row r="66" spans="1:5" x14ac:dyDescent="0.2">
      <c r="A66" s="2">
        <v>65</v>
      </c>
      <c r="B66" s="2" t="s">
        <v>49</v>
      </c>
      <c r="C66" s="4">
        <v>2.98</v>
      </c>
      <c r="D66" s="4">
        <v>3.15</v>
      </c>
      <c r="E66" s="6">
        <f t="shared" ref="E66:E97" si="2">C66*0.7+D66*0.3</f>
        <v>3.0309999999999997</v>
      </c>
    </row>
    <row r="67" spans="1:5" x14ac:dyDescent="0.2">
      <c r="A67" s="2">
        <v>66</v>
      </c>
      <c r="B67" s="2" t="s">
        <v>67</v>
      </c>
      <c r="C67" s="4">
        <v>3.02</v>
      </c>
      <c r="D67" s="4">
        <v>3.02</v>
      </c>
      <c r="E67" s="6">
        <f t="shared" si="2"/>
        <v>3.0199999999999996</v>
      </c>
    </row>
    <row r="68" spans="1:5" x14ac:dyDescent="0.2">
      <c r="A68" s="2">
        <v>67</v>
      </c>
      <c r="B68" s="2" t="s">
        <v>63</v>
      </c>
      <c r="C68" s="4">
        <v>2.91</v>
      </c>
      <c r="D68" s="4">
        <v>3.08</v>
      </c>
      <c r="E68" s="6">
        <f t="shared" si="2"/>
        <v>2.9609999999999999</v>
      </c>
    </row>
    <row r="69" spans="1:5" x14ac:dyDescent="0.2">
      <c r="A69" s="2">
        <v>68</v>
      </c>
      <c r="B69" s="2" t="s">
        <v>68</v>
      </c>
      <c r="C69" s="4">
        <v>2.76</v>
      </c>
      <c r="D69" s="4">
        <v>2.2000000000000002</v>
      </c>
      <c r="E69" s="6">
        <f t="shared" si="2"/>
        <v>2.5919999999999996</v>
      </c>
    </row>
    <row r="70" spans="1:5" x14ac:dyDescent="0.2">
      <c r="A70" s="2">
        <v>69</v>
      </c>
      <c r="B70" s="2" t="s">
        <v>77</v>
      </c>
      <c r="C70" s="4">
        <v>2.5</v>
      </c>
      <c r="D70" s="4">
        <v>2.42</v>
      </c>
      <c r="E70" s="6">
        <f t="shared" si="2"/>
        <v>2.476</v>
      </c>
    </row>
    <row r="71" spans="1:5" x14ac:dyDescent="0.2">
      <c r="A71" s="2">
        <v>70</v>
      </c>
      <c r="B71" s="2" t="s">
        <v>78</v>
      </c>
      <c r="C71" s="4">
        <v>2.38</v>
      </c>
      <c r="D71" s="4">
        <v>2.65</v>
      </c>
      <c r="E71" s="6">
        <f t="shared" si="2"/>
        <v>2.4609999999999999</v>
      </c>
    </row>
    <row r="72" spans="1:5" x14ac:dyDescent="0.2">
      <c r="A72" s="2">
        <v>71</v>
      </c>
      <c r="B72" s="2" t="s">
        <v>69</v>
      </c>
      <c r="C72" s="4">
        <v>2.34</v>
      </c>
      <c r="D72" s="4">
        <v>2</v>
      </c>
      <c r="E72" s="6">
        <f t="shared" si="2"/>
        <v>2.238</v>
      </c>
    </row>
    <row r="73" spans="1:5" x14ac:dyDescent="0.2">
      <c r="A73" s="2">
        <v>72</v>
      </c>
      <c r="B73" s="2" t="s">
        <v>72</v>
      </c>
      <c r="C73" s="4">
        <v>2.08</v>
      </c>
      <c r="D73" s="4">
        <v>2.5499999999999998</v>
      </c>
      <c r="E73" s="6">
        <f t="shared" si="2"/>
        <v>2.2210000000000001</v>
      </c>
    </row>
    <row r="74" spans="1:5" x14ac:dyDescent="0.2">
      <c r="A74" s="2">
        <v>73</v>
      </c>
      <c r="B74" s="2" t="s">
        <v>76</v>
      </c>
      <c r="C74" s="4">
        <v>1.63</v>
      </c>
      <c r="D74" s="4">
        <v>1.83</v>
      </c>
      <c r="E74" s="6">
        <f t="shared" si="2"/>
        <v>1.69</v>
      </c>
    </row>
    <row r="75" spans="1:5" x14ac:dyDescent="0.2">
      <c r="A75" s="2">
        <v>74</v>
      </c>
      <c r="B75" s="2" t="s">
        <v>81</v>
      </c>
      <c r="C75" s="4">
        <v>1.43</v>
      </c>
      <c r="D75" s="4">
        <v>1.73</v>
      </c>
      <c r="E75" s="6">
        <f t="shared" si="2"/>
        <v>1.52</v>
      </c>
    </row>
    <row r="76" spans="1:5" x14ac:dyDescent="0.2">
      <c r="A76" s="2">
        <v>75</v>
      </c>
      <c r="B76" s="2" t="s">
        <v>82</v>
      </c>
      <c r="C76" s="4">
        <v>1.35</v>
      </c>
      <c r="D76" s="4">
        <v>1.49</v>
      </c>
      <c r="E76" s="6">
        <f t="shared" si="2"/>
        <v>1.3919999999999999</v>
      </c>
    </row>
    <row r="77" spans="1:5" x14ac:dyDescent="0.2">
      <c r="A77" s="2">
        <v>76</v>
      </c>
      <c r="B77" s="2" t="s">
        <v>83</v>
      </c>
      <c r="C77" s="4">
        <v>1.24</v>
      </c>
      <c r="D77" s="4">
        <v>1.48</v>
      </c>
      <c r="E77" s="6">
        <f t="shared" si="2"/>
        <v>1.3120000000000001</v>
      </c>
    </row>
    <row r="78" spans="1:5" x14ac:dyDescent="0.2">
      <c r="A78" s="2">
        <v>77</v>
      </c>
      <c r="B78" s="2" t="s">
        <v>74</v>
      </c>
      <c r="C78" s="4">
        <v>1.1299999999999999</v>
      </c>
      <c r="D78" s="4">
        <v>1.33</v>
      </c>
      <c r="E78" s="6">
        <f t="shared" si="2"/>
        <v>1.19</v>
      </c>
    </row>
    <row r="79" spans="1:5" x14ac:dyDescent="0.2">
      <c r="A79" s="2">
        <v>78</v>
      </c>
      <c r="B79" s="2" t="s">
        <v>65</v>
      </c>
      <c r="C79" s="4">
        <v>1.1399999999999999</v>
      </c>
      <c r="D79" s="4">
        <v>1.1399999999999999</v>
      </c>
      <c r="E79" s="6">
        <f t="shared" si="2"/>
        <v>1.1399999999999999</v>
      </c>
    </row>
    <row r="80" spans="1:5" x14ac:dyDescent="0.2">
      <c r="A80" s="2">
        <v>79</v>
      </c>
      <c r="B80" s="2" t="s">
        <v>80</v>
      </c>
      <c r="C80" s="2" t="s">
        <v>88</v>
      </c>
      <c r="D80" s="4">
        <v>1.21</v>
      </c>
      <c r="E80" s="6">
        <f t="shared" si="2"/>
        <v>1.014</v>
      </c>
    </row>
    <row r="81" spans="1:5" x14ac:dyDescent="0.2">
      <c r="A81" s="2">
        <v>80</v>
      </c>
      <c r="B81" s="2" t="s">
        <v>70</v>
      </c>
      <c r="C81" s="2" t="s">
        <v>85</v>
      </c>
      <c r="D81" s="4">
        <v>1.5</v>
      </c>
      <c r="E81" s="6">
        <f t="shared" si="2"/>
        <v>0.99599999999999989</v>
      </c>
    </row>
    <row r="82" spans="1:5" x14ac:dyDescent="0.2">
      <c r="A82" s="2">
        <v>81</v>
      </c>
      <c r="B82" s="2" t="s">
        <v>79</v>
      </c>
      <c r="C82" s="2" t="s">
        <v>87</v>
      </c>
      <c r="D82" s="4">
        <v>1.1000000000000001</v>
      </c>
      <c r="E82" s="6">
        <f t="shared" si="2"/>
        <v>0.99499999999999988</v>
      </c>
    </row>
    <row r="83" spans="1:5" x14ac:dyDescent="0.2">
      <c r="A83" s="2">
        <v>82</v>
      </c>
      <c r="B83" s="2" t="s">
        <v>73</v>
      </c>
      <c r="C83" s="2" t="s">
        <v>86</v>
      </c>
      <c r="D83" s="2" t="s">
        <v>89</v>
      </c>
      <c r="E83" s="6">
        <f t="shared" si="2"/>
        <v>0.79400000000000004</v>
      </c>
    </row>
    <row r="84" spans="1:5" x14ac:dyDescent="0.2">
      <c r="A84" s="2">
        <v>83</v>
      </c>
      <c r="B84" s="2" t="s">
        <v>62</v>
      </c>
      <c r="C84" s="2" t="s">
        <v>84</v>
      </c>
      <c r="D84" s="2" t="s">
        <v>84</v>
      </c>
      <c r="E84" s="6">
        <f t="shared" si="2"/>
        <v>0</v>
      </c>
    </row>
    <row r="85" spans="1:5" x14ac:dyDescent="0.2">
      <c r="A85" s="2">
        <v>84</v>
      </c>
      <c r="B85" s="2" t="s">
        <v>75</v>
      </c>
      <c r="C85" s="2" t="s">
        <v>84</v>
      </c>
      <c r="D85" s="2" t="s">
        <v>84</v>
      </c>
      <c r="E85" s="6">
        <f t="shared" si="2"/>
        <v>0</v>
      </c>
    </row>
  </sheetData>
  <sortState ref="A2:E85">
    <sortCondition descending="1" ref="E2:E85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9CD8-8B48-4071-B4E4-B48ACFC412A3}">
  <dimension ref="A1:E78"/>
  <sheetViews>
    <sheetView workbookViewId="0">
      <selection sqref="A1:E1"/>
    </sheetView>
  </sheetViews>
  <sheetFormatPr defaultRowHeight="14.25" x14ac:dyDescent="0.2"/>
  <cols>
    <col min="1" max="1" width="5" bestFit="1" customWidth="1"/>
    <col min="2" max="2" width="10.25" bestFit="1" customWidth="1"/>
    <col min="3" max="3" width="23.875" bestFit="1" customWidth="1"/>
    <col min="4" max="5" width="20" bestFit="1" customWidth="1"/>
  </cols>
  <sheetData>
    <row r="1" spans="1:5" x14ac:dyDescent="0.2">
      <c r="A1" s="1" t="s">
        <v>90</v>
      </c>
      <c r="B1" s="1" t="s">
        <v>91</v>
      </c>
      <c r="C1" s="1" t="s">
        <v>92</v>
      </c>
      <c r="D1" s="1" t="s">
        <v>93</v>
      </c>
      <c r="E1" s="1" t="s">
        <v>94</v>
      </c>
    </row>
    <row r="2" spans="1:5" x14ac:dyDescent="0.2">
      <c r="A2" s="4">
        <v>1</v>
      </c>
      <c r="B2" s="2" t="s">
        <v>101</v>
      </c>
      <c r="C2" s="4">
        <v>4.67</v>
      </c>
      <c r="D2" s="4">
        <v>4.57</v>
      </c>
      <c r="E2" s="4">
        <f t="shared" ref="E2:E33" si="0">C2*0.7+D2*0.3</f>
        <v>4.6399999999999997</v>
      </c>
    </row>
    <row r="3" spans="1:5" x14ac:dyDescent="0.2">
      <c r="A3" s="4">
        <v>2</v>
      </c>
      <c r="B3" s="2" t="s">
        <v>95</v>
      </c>
      <c r="C3" s="4">
        <v>4.62</v>
      </c>
      <c r="D3" s="4">
        <v>4.6399999999999997</v>
      </c>
      <c r="E3" s="4">
        <f t="shared" si="0"/>
        <v>4.6259999999999994</v>
      </c>
    </row>
    <row r="4" spans="1:5" x14ac:dyDescent="0.2">
      <c r="A4" s="4">
        <v>3</v>
      </c>
      <c r="B4" s="2" t="s">
        <v>174</v>
      </c>
      <c r="C4" s="4">
        <v>4.54</v>
      </c>
      <c r="D4" s="4">
        <v>4.59</v>
      </c>
      <c r="E4" s="4">
        <f t="shared" si="0"/>
        <v>4.5549999999999997</v>
      </c>
    </row>
    <row r="5" spans="1:5" x14ac:dyDescent="0.2">
      <c r="A5" s="4">
        <v>4</v>
      </c>
      <c r="B5" s="2" t="s">
        <v>96</v>
      </c>
      <c r="C5" s="4">
        <v>4.51</v>
      </c>
      <c r="D5" s="4">
        <v>4.54</v>
      </c>
      <c r="E5" s="4">
        <f t="shared" si="0"/>
        <v>4.5189999999999992</v>
      </c>
    </row>
    <row r="6" spans="1:5" x14ac:dyDescent="0.2">
      <c r="A6" s="4">
        <v>5</v>
      </c>
      <c r="B6" s="2" t="s">
        <v>98</v>
      </c>
      <c r="C6" s="4">
        <v>4.46</v>
      </c>
      <c r="D6" s="4">
        <v>4.6100000000000003</v>
      </c>
      <c r="E6" s="4">
        <f t="shared" si="0"/>
        <v>4.5049999999999999</v>
      </c>
    </row>
    <row r="7" spans="1:5" x14ac:dyDescent="0.2">
      <c r="A7" s="4">
        <v>6</v>
      </c>
      <c r="B7" s="2" t="s">
        <v>97</v>
      </c>
      <c r="C7" s="4">
        <v>4.51</v>
      </c>
      <c r="D7" s="4">
        <v>4.4800000000000004</v>
      </c>
      <c r="E7" s="4">
        <f t="shared" si="0"/>
        <v>4.5009999999999994</v>
      </c>
    </row>
    <row r="8" spans="1:5" x14ac:dyDescent="0.2">
      <c r="A8" s="4">
        <v>7</v>
      </c>
      <c r="B8" s="2" t="s">
        <v>107</v>
      </c>
      <c r="C8" s="4">
        <v>4.4400000000000004</v>
      </c>
      <c r="D8" s="4">
        <v>4.53</v>
      </c>
      <c r="E8" s="4">
        <f t="shared" si="0"/>
        <v>4.4670000000000005</v>
      </c>
    </row>
    <row r="9" spans="1:5" x14ac:dyDescent="0.2">
      <c r="A9" s="4">
        <v>8</v>
      </c>
      <c r="B9" s="2" t="s">
        <v>108</v>
      </c>
      <c r="C9" s="4">
        <v>4.46</v>
      </c>
      <c r="D9" s="4">
        <v>4.4400000000000004</v>
      </c>
      <c r="E9" s="4">
        <f t="shared" si="0"/>
        <v>4.4539999999999997</v>
      </c>
    </row>
    <row r="10" spans="1:5" x14ac:dyDescent="0.2">
      <c r="A10" s="4">
        <v>9</v>
      </c>
      <c r="B10" s="2" t="s">
        <v>99</v>
      </c>
      <c r="C10" s="4">
        <v>4.4800000000000004</v>
      </c>
      <c r="D10" s="4">
        <v>4.38</v>
      </c>
      <c r="E10" s="4">
        <f t="shared" si="0"/>
        <v>4.45</v>
      </c>
    </row>
    <row r="11" spans="1:5" x14ac:dyDescent="0.2">
      <c r="A11" s="4">
        <v>10</v>
      </c>
      <c r="B11" s="2" t="s">
        <v>103</v>
      </c>
      <c r="C11" s="4">
        <v>4.34</v>
      </c>
      <c r="D11" s="4">
        <v>4.32</v>
      </c>
      <c r="E11" s="4">
        <f t="shared" si="0"/>
        <v>4.3339999999999996</v>
      </c>
    </row>
    <row r="12" spans="1:5" x14ac:dyDescent="0.2">
      <c r="A12" s="4">
        <v>11</v>
      </c>
      <c r="B12" s="2" t="s">
        <v>100</v>
      </c>
      <c r="C12" s="4">
        <v>4.3499999999999996</v>
      </c>
      <c r="D12" s="4">
        <v>4.28</v>
      </c>
      <c r="E12" s="4">
        <f t="shared" si="0"/>
        <v>4.3289999999999997</v>
      </c>
    </row>
    <row r="13" spans="1:5" x14ac:dyDescent="0.2">
      <c r="A13" s="4">
        <v>12</v>
      </c>
      <c r="B13" s="2" t="s">
        <v>109</v>
      </c>
      <c r="C13" s="4">
        <v>4.2699999999999996</v>
      </c>
      <c r="D13" s="4">
        <v>4.25</v>
      </c>
      <c r="E13" s="4">
        <f t="shared" si="0"/>
        <v>4.2639999999999993</v>
      </c>
    </row>
    <row r="14" spans="1:5" x14ac:dyDescent="0.2">
      <c r="A14" s="4">
        <v>13</v>
      </c>
      <c r="B14" s="2" t="s">
        <v>110</v>
      </c>
      <c r="C14" s="4">
        <v>4.2300000000000004</v>
      </c>
      <c r="D14" s="4">
        <v>4.26</v>
      </c>
      <c r="E14" s="4">
        <f t="shared" si="0"/>
        <v>4.2389999999999999</v>
      </c>
    </row>
    <row r="15" spans="1:5" x14ac:dyDescent="0.2">
      <c r="A15" s="4">
        <v>14</v>
      </c>
      <c r="B15" s="2" t="s">
        <v>104</v>
      </c>
      <c r="C15" s="4">
        <v>4.1900000000000004</v>
      </c>
      <c r="D15" s="4">
        <v>4.24</v>
      </c>
      <c r="E15" s="4">
        <f t="shared" si="0"/>
        <v>4.2050000000000001</v>
      </c>
    </row>
    <row r="16" spans="1:5" x14ac:dyDescent="0.2">
      <c r="A16" s="4">
        <v>15</v>
      </c>
      <c r="B16" s="2" t="s">
        <v>113</v>
      </c>
      <c r="C16" s="4">
        <v>4.21</v>
      </c>
      <c r="D16" s="4">
        <v>4.18</v>
      </c>
      <c r="E16" s="4">
        <f t="shared" si="0"/>
        <v>4.2009999999999996</v>
      </c>
    </row>
    <row r="17" spans="1:5" x14ac:dyDescent="0.2">
      <c r="A17" s="4">
        <v>16</v>
      </c>
      <c r="B17" s="2" t="s">
        <v>106</v>
      </c>
      <c r="C17" s="4">
        <v>4.2</v>
      </c>
      <c r="D17" s="4">
        <v>4.18</v>
      </c>
      <c r="E17" s="4">
        <f t="shared" si="0"/>
        <v>4.194</v>
      </c>
    </row>
    <row r="18" spans="1:5" x14ac:dyDescent="0.2">
      <c r="A18" s="4">
        <v>17</v>
      </c>
      <c r="B18" s="2" t="s">
        <v>105</v>
      </c>
      <c r="C18" s="4">
        <v>4.16</v>
      </c>
      <c r="D18" s="4">
        <v>4.17</v>
      </c>
      <c r="E18" s="4">
        <f t="shared" si="0"/>
        <v>4.1630000000000003</v>
      </c>
    </row>
    <row r="19" spans="1:5" x14ac:dyDescent="0.2">
      <c r="A19" s="4">
        <v>18</v>
      </c>
      <c r="B19" s="2" t="s">
        <v>121</v>
      </c>
      <c r="C19" s="4">
        <v>4.16</v>
      </c>
      <c r="D19" s="4">
        <v>4.17</v>
      </c>
      <c r="E19" s="4">
        <f t="shared" si="0"/>
        <v>4.1630000000000003</v>
      </c>
    </row>
    <row r="20" spans="1:5" x14ac:dyDescent="0.2">
      <c r="A20" s="4">
        <v>19</v>
      </c>
      <c r="B20" s="2" t="s">
        <v>115</v>
      </c>
      <c r="C20" s="4">
        <v>4.1500000000000004</v>
      </c>
      <c r="D20" s="4">
        <v>4.1900000000000004</v>
      </c>
      <c r="E20" s="4">
        <f t="shared" si="0"/>
        <v>4.1620000000000008</v>
      </c>
    </row>
    <row r="21" spans="1:5" x14ac:dyDescent="0.2">
      <c r="A21" s="4">
        <v>20</v>
      </c>
      <c r="B21" s="2" t="s">
        <v>117</v>
      </c>
      <c r="C21" s="4">
        <v>4.12</v>
      </c>
      <c r="D21" s="4">
        <v>4.1500000000000004</v>
      </c>
      <c r="E21" s="4">
        <f t="shared" si="0"/>
        <v>4.1289999999999996</v>
      </c>
    </row>
    <row r="22" spans="1:5" x14ac:dyDescent="0.2">
      <c r="A22" s="4">
        <v>21</v>
      </c>
      <c r="B22" s="2" t="s">
        <v>126</v>
      </c>
      <c r="C22" s="4">
        <v>4.12</v>
      </c>
      <c r="D22" s="4">
        <v>4.07</v>
      </c>
      <c r="E22" s="4">
        <f t="shared" si="0"/>
        <v>4.1050000000000004</v>
      </c>
    </row>
    <row r="23" spans="1:5" x14ac:dyDescent="0.2">
      <c r="A23" s="4">
        <v>22</v>
      </c>
      <c r="B23" s="2" t="s">
        <v>112</v>
      </c>
      <c r="C23" s="4">
        <v>4.07</v>
      </c>
      <c r="D23" s="4">
        <v>4.12</v>
      </c>
      <c r="E23" s="4">
        <f t="shared" si="0"/>
        <v>4.085</v>
      </c>
    </row>
    <row r="24" spans="1:5" x14ac:dyDescent="0.2">
      <c r="A24" s="4">
        <v>23</v>
      </c>
      <c r="B24" s="2" t="s">
        <v>127</v>
      </c>
      <c r="C24" s="4">
        <v>4.1100000000000003</v>
      </c>
      <c r="D24" s="4">
        <v>4.0199999999999996</v>
      </c>
      <c r="E24" s="4">
        <f t="shared" si="0"/>
        <v>4.0830000000000002</v>
      </c>
    </row>
    <row r="25" spans="1:5" x14ac:dyDescent="0.2">
      <c r="A25" s="4">
        <v>24</v>
      </c>
      <c r="B25" s="2" t="s">
        <v>122</v>
      </c>
      <c r="C25" s="4">
        <v>4.0599999999999996</v>
      </c>
      <c r="D25" s="4">
        <v>4.13</v>
      </c>
      <c r="E25" s="4">
        <f t="shared" si="0"/>
        <v>4.0809999999999995</v>
      </c>
    </row>
    <row r="26" spans="1:5" x14ac:dyDescent="0.2">
      <c r="A26" s="4">
        <v>25</v>
      </c>
      <c r="B26" s="2" t="s">
        <v>111</v>
      </c>
      <c r="C26" s="4">
        <v>4.0999999999999996</v>
      </c>
      <c r="D26" s="4">
        <v>4.0199999999999996</v>
      </c>
      <c r="E26" s="4">
        <f t="shared" si="0"/>
        <v>4.0759999999999996</v>
      </c>
    </row>
    <row r="27" spans="1:5" x14ac:dyDescent="0.2">
      <c r="A27" s="4">
        <v>26</v>
      </c>
      <c r="B27" s="2" t="s">
        <v>137</v>
      </c>
      <c r="C27" s="4">
        <v>4.0599999999999996</v>
      </c>
      <c r="D27" s="4">
        <v>4.09</v>
      </c>
      <c r="E27" s="4">
        <f t="shared" si="0"/>
        <v>4.0689999999999991</v>
      </c>
    </row>
    <row r="28" spans="1:5" x14ac:dyDescent="0.2">
      <c r="A28" s="4">
        <v>27</v>
      </c>
      <c r="B28" s="2" t="s">
        <v>114</v>
      </c>
      <c r="C28" s="4">
        <v>4.0599999999999996</v>
      </c>
      <c r="D28" s="4">
        <v>4.07</v>
      </c>
      <c r="E28" s="4">
        <f t="shared" si="0"/>
        <v>4.0629999999999997</v>
      </c>
    </row>
    <row r="29" spans="1:5" x14ac:dyDescent="0.2">
      <c r="A29" s="4">
        <v>28</v>
      </c>
      <c r="B29" s="2" t="s">
        <v>102</v>
      </c>
      <c r="C29" s="4">
        <v>4.03</v>
      </c>
      <c r="D29" s="4">
        <v>4.0199999999999996</v>
      </c>
      <c r="E29" s="4">
        <f t="shared" si="0"/>
        <v>4.0270000000000001</v>
      </c>
    </row>
    <row r="30" spans="1:5" x14ac:dyDescent="0.2">
      <c r="A30" s="4">
        <v>29</v>
      </c>
      <c r="B30" s="2" t="s">
        <v>139</v>
      </c>
      <c r="C30" s="4">
        <v>3.91</v>
      </c>
      <c r="D30" s="4">
        <v>3.8</v>
      </c>
      <c r="E30" s="4">
        <f t="shared" si="0"/>
        <v>3.8769999999999998</v>
      </c>
    </row>
    <row r="31" spans="1:5" x14ac:dyDescent="0.2">
      <c r="A31" s="4">
        <v>30</v>
      </c>
      <c r="B31" s="2" t="s">
        <v>118</v>
      </c>
      <c r="C31" s="4">
        <v>3.83</v>
      </c>
      <c r="D31" s="4">
        <v>3.98</v>
      </c>
      <c r="E31" s="4">
        <f t="shared" si="0"/>
        <v>3.875</v>
      </c>
    </row>
    <row r="32" spans="1:5" x14ac:dyDescent="0.2">
      <c r="A32" s="4">
        <v>31</v>
      </c>
      <c r="B32" s="2" t="s">
        <v>138</v>
      </c>
      <c r="C32" s="4">
        <v>3.84</v>
      </c>
      <c r="D32" s="4">
        <v>3.85</v>
      </c>
      <c r="E32" s="4">
        <f t="shared" si="0"/>
        <v>3.843</v>
      </c>
    </row>
    <row r="33" spans="1:5" x14ac:dyDescent="0.2">
      <c r="A33" s="4">
        <v>32</v>
      </c>
      <c r="B33" s="2" t="s">
        <v>141</v>
      </c>
      <c r="C33" s="4">
        <v>3.84</v>
      </c>
      <c r="D33" s="4">
        <v>3.79</v>
      </c>
      <c r="E33" s="4">
        <f t="shared" si="0"/>
        <v>3.8249999999999997</v>
      </c>
    </row>
    <row r="34" spans="1:5" x14ac:dyDescent="0.2">
      <c r="A34" s="4">
        <v>33</v>
      </c>
      <c r="B34" s="2" t="s">
        <v>119</v>
      </c>
      <c r="C34" s="4">
        <v>3.81</v>
      </c>
      <c r="D34" s="4">
        <v>3.85</v>
      </c>
      <c r="E34" s="4">
        <f t="shared" ref="E34:E65" si="1">C34*0.7+D34*0.3</f>
        <v>3.8220000000000001</v>
      </c>
    </row>
    <row r="35" spans="1:5" x14ac:dyDescent="0.2">
      <c r="A35" s="4">
        <v>34</v>
      </c>
      <c r="B35" s="2" t="s">
        <v>124</v>
      </c>
      <c r="C35" s="4">
        <v>3.81</v>
      </c>
      <c r="D35" s="4">
        <v>3.83</v>
      </c>
      <c r="E35" s="4">
        <f t="shared" si="1"/>
        <v>3.8159999999999998</v>
      </c>
    </row>
    <row r="36" spans="1:5" x14ac:dyDescent="0.2">
      <c r="A36" s="4">
        <v>35</v>
      </c>
      <c r="B36" s="2" t="s">
        <v>120</v>
      </c>
      <c r="C36" s="4">
        <v>3.77</v>
      </c>
      <c r="D36" s="4">
        <v>3.77</v>
      </c>
      <c r="E36" s="4">
        <f t="shared" si="1"/>
        <v>3.7699999999999996</v>
      </c>
    </row>
    <row r="37" spans="1:5" x14ac:dyDescent="0.2">
      <c r="A37" s="4">
        <v>36</v>
      </c>
      <c r="B37" s="2" t="s">
        <v>130</v>
      </c>
      <c r="C37" s="4">
        <v>3.75</v>
      </c>
      <c r="D37" s="4">
        <v>3.8</v>
      </c>
      <c r="E37" s="4">
        <f t="shared" si="1"/>
        <v>3.7649999999999997</v>
      </c>
    </row>
    <row r="38" spans="1:5" x14ac:dyDescent="0.2">
      <c r="A38" s="4">
        <v>37</v>
      </c>
      <c r="B38" s="2" t="s">
        <v>133</v>
      </c>
      <c r="C38" s="4">
        <v>3.75</v>
      </c>
      <c r="D38" s="4">
        <v>3.71</v>
      </c>
      <c r="E38" s="4">
        <f t="shared" si="1"/>
        <v>3.738</v>
      </c>
    </row>
    <row r="39" spans="1:5" x14ac:dyDescent="0.2">
      <c r="A39" s="4">
        <v>38</v>
      </c>
      <c r="B39" s="2" t="s">
        <v>143</v>
      </c>
      <c r="C39" s="4">
        <v>3.71</v>
      </c>
      <c r="D39" s="4">
        <v>3.7</v>
      </c>
      <c r="E39" s="4">
        <f t="shared" si="1"/>
        <v>3.7069999999999999</v>
      </c>
    </row>
    <row r="40" spans="1:5" x14ac:dyDescent="0.2">
      <c r="A40" s="4">
        <v>39</v>
      </c>
      <c r="B40" s="2" t="s">
        <v>116</v>
      </c>
      <c r="C40" s="4">
        <v>3.69</v>
      </c>
      <c r="D40" s="4">
        <v>3.73</v>
      </c>
      <c r="E40" s="4">
        <f t="shared" si="1"/>
        <v>3.702</v>
      </c>
    </row>
    <row r="41" spans="1:5" x14ac:dyDescent="0.2">
      <c r="A41" s="4">
        <v>40</v>
      </c>
      <c r="B41" s="2" t="s">
        <v>154</v>
      </c>
      <c r="C41" s="4">
        <v>3.68</v>
      </c>
      <c r="D41" s="4">
        <v>3.69</v>
      </c>
      <c r="E41" s="4">
        <f t="shared" si="1"/>
        <v>3.6829999999999998</v>
      </c>
    </row>
    <row r="42" spans="1:5" x14ac:dyDescent="0.2">
      <c r="A42" s="4">
        <v>41</v>
      </c>
      <c r="B42" s="2" t="s">
        <v>132</v>
      </c>
      <c r="C42" s="4">
        <v>3.63</v>
      </c>
      <c r="D42" s="4">
        <v>3.76</v>
      </c>
      <c r="E42" s="4">
        <f t="shared" si="1"/>
        <v>3.6689999999999996</v>
      </c>
    </row>
    <row r="43" spans="1:5" x14ac:dyDescent="0.2">
      <c r="A43" s="4">
        <v>42</v>
      </c>
      <c r="B43" s="2" t="s">
        <v>129</v>
      </c>
      <c r="C43" s="4">
        <v>3.66</v>
      </c>
      <c r="D43" s="4">
        <v>3.68</v>
      </c>
      <c r="E43" s="4">
        <f t="shared" si="1"/>
        <v>3.6659999999999999</v>
      </c>
    </row>
    <row r="44" spans="1:5" x14ac:dyDescent="0.2">
      <c r="A44" s="4">
        <v>43</v>
      </c>
      <c r="B44" s="2" t="s">
        <v>134</v>
      </c>
      <c r="C44" s="4">
        <v>3.64</v>
      </c>
      <c r="D44" s="4">
        <v>3.72</v>
      </c>
      <c r="E44" s="4">
        <f t="shared" si="1"/>
        <v>3.6640000000000001</v>
      </c>
    </row>
    <row r="45" spans="1:5" x14ac:dyDescent="0.2">
      <c r="A45" s="4">
        <v>44</v>
      </c>
      <c r="B45" s="2" t="s">
        <v>125</v>
      </c>
      <c r="C45" s="4">
        <v>3.62</v>
      </c>
      <c r="D45" s="4">
        <v>3.64</v>
      </c>
      <c r="E45" s="4">
        <f t="shared" si="1"/>
        <v>3.6259999999999999</v>
      </c>
    </row>
    <row r="46" spans="1:5" x14ac:dyDescent="0.2">
      <c r="A46" s="4">
        <v>45</v>
      </c>
      <c r="B46" s="2" t="s">
        <v>157</v>
      </c>
      <c r="C46" s="4">
        <v>3.62</v>
      </c>
      <c r="D46" s="4">
        <v>3.58</v>
      </c>
      <c r="E46" s="4">
        <f t="shared" si="1"/>
        <v>3.6079999999999997</v>
      </c>
    </row>
    <row r="47" spans="1:5" x14ac:dyDescent="0.2">
      <c r="A47" s="4">
        <v>46</v>
      </c>
      <c r="B47" s="2" t="s">
        <v>140</v>
      </c>
      <c r="C47" s="4">
        <v>3.51</v>
      </c>
      <c r="D47" s="4">
        <v>3.55</v>
      </c>
      <c r="E47" s="4">
        <f t="shared" si="1"/>
        <v>3.5219999999999998</v>
      </c>
    </row>
    <row r="48" spans="1:5" x14ac:dyDescent="0.2">
      <c r="A48" s="4">
        <v>47</v>
      </c>
      <c r="B48" s="2" t="s">
        <v>151</v>
      </c>
      <c r="C48" s="4">
        <v>3.53</v>
      </c>
      <c r="D48" s="4">
        <v>3.48</v>
      </c>
      <c r="E48" s="4">
        <f t="shared" si="1"/>
        <v>3.5149999999999997</v>
      </c>
    </row>
    <row r="49" spans="1:5" x14ac:dyDescent="0.2">
      <c r="A49" s="4">
        <v>48</v>
      </c>
      <c r="B49" s="2" t="s">
        <v>131</v>
      </c>
      <c r="C49" s="4">
        <v>3.45</v>
      </c>
      <c r="D49" s="4">
        <v>3.61</v>
      </c>
      <c r="E49" s="4">
        <f t="shared" si="1"/>
        <v>3.4980000000000002</v>
      </c>
    </row>
    <row r="50" spans="1:5" x14ac:dyDescent="0.2">
      <c r="A50" s="4">
        <v>49</v>
      </c>
      <c r="B50" s="2" t="s">
        <v>123</v>
      </c>
      <c r="C50" s="4">
        <v>3.45</v>
      </c>
      <c r="D50" s="4">
        <v>3.5</v>
      </c>
      <c r="E50" s="4">
        <f t="shared" si="1"/>
        <v>3.4649999999999999</v>
      </c>
    </row>
    <row r="51" spans="1:5" x14ac:dyDescent="0.2">
      <c r="A51" s="4">
        <v>50</v>
      </c>
      <c r="B51" s="2" t="s">
        <v>135</v>
      </c>
      <c r="C51" s="4">
        <v>3.37</v>
      </c>
      <c r="D51" s="4">
        <v>3.64</v>
      </c>
      <c r="E51" s="4">
        <f t="shared" si="1"/>
        <v>3.4510000000000001</v>
      </c>
    </row>
    <row r="52" spans="1:5" x14ac:dyDescent="0.2">
      <c r="A52" s="4">
        <v>51</v>
      </c>
      <c r="B52" s="2" t="s">
        <v>160</v>
      </c>
      <c r="C52" s="4">
        <v>3.69</v>
      </c>
      <c r="D52" s="4">
        <v>2.56</v>
      </c>
      <c r="E52" s="4">
        <f t="shared" si="1"/>
        <v>3.351</v>
      </c>
    </row>
    <row r="53" spans="1:5" x14ac:dyDescent="0.2">
      <c r="A53" s="4">
        <v>52</v>
      </c>
      <c r="B53" s="2" t="s">
        <v>145</v>
      </c>
      <c r="C53" s="4">
        <v>3.29</v>
      </c>
      <c r="D53" s="4">
        <v>3.33</v>
      </c>
      <c r="E53" s="4">
        <f t="shared" si="1"/>
        <v>3.302</v>
      </c>
    </row>
    <row r="54" spans="1:5" x14ac:dyDescent="0.2">
      <c r="A54" s="4">
        <v>53</v>
      </c>
      <c r="B54" s="2" t="s">
        <v>147</v>
      </c>
      <c r="C54" s="4">
        <v>3.26</v>
      </c>
      <c r="D54" s="4">
        <v>3.33</v>
      </c>
      <c r="E54" s="4">
        <f t="shared" si="1"/>
        <v>3.2809999999999997</v>
      </c>
    </row>
    <row r="55" spans="1:5" x14ac:dyDescent="0.2">
      <c r="A55" s="4">
        <v>54</v>
      </c>
      <c r="B55" s="2" t="s">
        <v>149</v>
      </c>
      <c r="C55" s="4">
        <v>3.2</v>
      </c>
      <c r="D55" s="4">
        <v>3.26</v>
      </c>
      <c r="E55" s="4">
        <f t="shared" si="1"/>
        <v>3.2179999999999995</v>
      </c>
    </row>
    <row r="56" spans="1:5" x14ac:dyDescent="0.2">
      <c r="A56" s="4">
        <v>55</v>
      </c>
      <c r="B56" s="2" t="s">
        <v>161</v>
      </c>
      <c r="C56" s="4">
        <v>3.31</v>
      </c>
      <c r="D56" s="4">
        <v>2.78</v>
      </c>
      <c r="E56" s="4">
        <f t="shared" si="1"/>
        <v>3.1509999999999998</v>
      </c>
    </row>
    <row r="57" spans="1:5" x14ac:dyDescent="0.2">
      <c r="A57" s="4">
        <v>56</v>
      </c>
      <c r="B57" s="2" t="s">
        <v>128</v>
      </c>
      <c r="C57" s="4">
        <v>3.06</v>
      </c>
      <c r="D57" s="4">
        <v>3.3</v>
      </c>
      <c r="E57" s="4">
        <f t="shared" si="1"/>
        <v>3.1319999999999997</v>
      </c>
    </row>
    <row r="58" spans="1:5" x14ac:dyDescent="0.2">
      <c r="A58" s="4">
        <v>57</v>
      </c>
      <c r="B58" s="2" t="s">
        <v>150</v>
      </c>
      <c r="C58" s="4">
        <v>3.09</v>
      </c>
      <c r="D58" s="4">
        <v>3.16</v>
      </c>
      <c r="E58" s="4">
        <f t="shared" si="1"/>
        <v>3.1109999999999998</v>
      </c>
    </row>
    <row r="59" spans="1:5" x14ac:dyDescent="0.2">
      <c r="A59" s="4">
        <v>58</v>
      </c>
      <c r="B59" s="2" t="s">
        <v>142</v>
      </c>
      <c r="C59" s="4">
        <v>2.89</v>
      </c>
      <c r="D59" s="4">
        <v>3.14</v>
      </c>
      <c r="E59" s="4">
        <f t="shared" si="1"/>
        <v>2.9649999999999999</v>
      </c>
    </row>
    <row r="60" spans="1:5" x14ac:dyDescent="0.2">
      <c r="A60" s="4">
        <v>59</v>
      </c>
      <c r="B60" s="2" t="s">
        <v>153</v>
      </c>
      <c r="C60" s="4">
        <v>2.87</v>
      </c>
      <c r="D60" s="4">
        <v>2.94</v>
      </c>
      <c r="E60" s="4">
        <f t="shared" si="1"/>
        <v>2.891</v>
      </c>
    </row>
    <row r="61" spans="1:5" x14ac:dyDescent="0.2">
      <c r="A61" s="4">
        <v>60</v>
      </c>
      <c r="B61" s="2" t="s">
        <v>148</v>
      </c>
      <c r="C61" s="4">
        <v>2.82</v>
      </c>
      <c r="D61" s="4">
        <v>2.89</v>
      </c>
      <c r="E61" s="4">
        <f t="shared" si="1"/>
        <v>2.8409999999999997</v>
      </c>
    </row>
    <row r="62" spans="1:5" x14ac:dyDescent="0.2">
      <c r="A62" s="4">
        <v>61</v>
      </c>
      <c r="B62" s="2" t="s">
        <v>136</v>
      </c>
      <c r="C62" s="4">
        <v>2.61</v>
      </c>
      <c r="D62" s="4">
        <v>2.94</v>
      </c>
      <c r="E62" s="4">
        <f t="shared" si="1"/>
        <v>2.7089999999999996</v>
      </c>
    </row>
    <row r="63" spans="1:5" x14ac:dyDescent="0.2">
      <c r="A63" s="4">
        <v>62</v>
      </c>
      <c r="B63" s="2" t="s">
        <v>155</v>
      </c>
      <c r="C63" s="4">
        <v>2.64</v>
      </c>
      <c r="D63" s="4">
        <v>2.84</v>
      </c>
      <c r="E63" s="4">
        <f t="shared" si="1"/>
        <v>2.6999999999999997</v>
      </c>
    </row>
    <row r="64" spans="1:5" x14ac:dyDescent="0.2">
      <c r="A64" s="4">
        <v>63</v>
      </c>
      <c r="B64" s="2" t="s">
        <v>167</v>
      </c>
      <c r="C64" s="4">
        <v>2.79</v>
      </c>
      <c r="D64" s="4">
        <v>2.4300000000000002</v>
      </c>
      <c r="E64" s="4">
        <f t="shared" si="1"/>
        <v>2.6819999999999999</v>
      </c>
    </row>
    <row r="65" spans="1:5" x14ac:dyDescent="0.2">
      <c r="A65" s="4">
        <v>64</v>
      </c>
      <c r="B65" s="2" t="s">
        <v>158</v>
      </c>
      <c r="C65" s="4">
        <v>2.63</v>
      </c>
      <c r="D65" s="4">
        <v>2.76</v>
      </c>
      <c r="E65" s="4">
        <f t="shared" si="1"/>
        <v>2.6689999999999996</v>
      </c>
    </row>
    <row r="66" spans="1:5" x14ac:dyDescent="0.2">
      <c r="A66" s="4">
        <v>65</v>
      </c>
      <c r="B66" s="2" t="s">
        <v>156</v>
      </c>
      <c r="C66" s="4">
        <v>2.5299999999999998</v>
      </c>
      <c r="D66" s="4">
        <v>2.7</v>
      </c>
      <c r="E66" s="4">
        <f t="shared" ref="E66:E97" si="2">C66*0.7+D66*0.3</f>
        <v>2.5809999999999995</v>
      </c>
    </row>
    <row r="67" spans="1:5" x14ac:dyDescent="0.2">
      <c r="A67" s="4">
        <v>66</v>
      </c>
      <c r="B67" s="2" t="s">
        <v>159</v>
      </c>
      <c r="C67" s="4">
        <v>2.41</v>
      </c>
      <c r="D67" s="4">
        <v>2.5099999999999998</v>
      </c>
      <c r="E67" s="4">
        <f t="shared" si="2"/>
        <v>2.44</v>
      </c>
    </row>
    <row r="68" spans="1:5" x14ac:dyDescent="0.2">
      <c r="A68" s="4">
        <v>67</v>
      </c>
      <c r="B68" s="2" t="s">
        <v>144</v>
      </c>
      <c r="C68" s="4">
        <v>2.36</v>
      </c>
      <c r="D68" s="4">
        <v>2.4900000000000002</v>
      </c>
      <c r="E68" s="4">
        <f t="shared" si="2"/>
        <v>2.399</v>
      </c>
    </row>
    <row r="69" spans="1:5" x14ac:dyDescent="0.2">
      <c r="A69" s="4">
        <v>68</v>
      </c>
      <c r="B69" s="2" t="s">
        <v>163</v>
      </c>
      <c r="C69" s="4">
        <v>2.2400000000000002</v>
      </c>
      <c r="D69" s="4">
        <v>2.48</v>
      </c>
      <c r="E69" s="4">
        <f t="shared" si="2"/>
        <v>2.3120000000000003</v>
      </c>
    </row>
    <row r="70" spans="1:5" x14ac:dyDescent="0.2">
      <c r="A70" s="4">
        <v>69</v>
      </c>
      <c r="B70" s="2" t="s">
        <v>146</v>
      </c>
      <c r="C70" s="4">
        <v>2.25</v>
      </c>
      <c r="D70" s="4">
        <v>2.36</v>
      </c>
      <c r="E70" s="4">
        <f t="shared" si="2"/>
        <v>2.2829999999999999</v>
      </c>
    </row>
    <row r="71" spans="1:5" x14ac:dyDescent="0.2">
      <c r="A71" s="4">
        <v>70</v>
      </c>
      <c r="B71" s="2" t="s">
        <v>152</v>
      </c>
      <c r="C71" s="4">
        <v>2.1800000000000002</v>
      </c>
      <c r="D71" s="4">
        <v>2.46</v>
      </c>
      <c r="E71" s="4">
        <f t="shared" si="2"/>
        <v>2.2640000000000002</v>
      </c>
    </row>
    <row r="72" spans="1:5" x14ac:dyDescent="0.2">
      <c r="A72" s="4">
        <v>71</v>
      </c>
      <c r="B72" s="2" t="s">
        <v>168</v>
      </c>
      <c r="C72" s="4">
        <v>1.86</v>
      </c>
      <c r="D72" s="4">
        <v>2.2599999999999998</v>
      </c>
      <c r="E72" s="4">
        <f t="shared" si="2"/>
        <v>1.98</v>
      </c>
    </row>
    <row r="73" spans="1:5" x14ac:dyDescent="0.2">
      <c r="A73" s="4">
        <v>72</v>
      </c>
      <c r="B73" s="2" t="s">
        <v>164</v>
      </c>
      <c r="C73" s="4">
        <v>1.85</v>
      </c>
      <c r="D73" s="4">
        <v>2</v>
      </c>
      <c r="E73" s="4">
        <f t="shared" si="2"/>
        <v>1.895</v>
      </c>
    </row>
    <row r="74" spans="1:5" x14ac:dyDescent="0.2">
      <c r="A74" s="4">
        <v>73</v>
      </c>
      <c r="B74" s="2" t="s">
        <v>169</v>
      </c>
      <c r="C74" s="4">
        <v>1.41</v>
      </c>
      <c r="D74" s="4">
        <v>1.41</v>
      </c>
      <c r="E74" s="4">
        <f t="shared" si="2"/>
        <v>1.41</v>
      </c>
    </row>
    <row r="75" spans="1:5" x14ac:dyDescent="0.2">
      <c r="A75" s="4">
        <v>74</v>
      </c>
      <c r="B75" s="2" t="s">
        <v>170</v>
      </c>
      <c r="C75" s="4">
        <v>1.35</v>
      </c>
      <c r="D75" s="4">
        <v>1.35</v>
      </c>
      <c r="E75" s="4">
        <f t="shared" si="2"/>
        <v>1.35</v>
      </c>
    </row>
    <row r="76" spans="1:5" x14ac:dyDescent="0.2">
      <c r="A76" s="4">
        <v>75</v>
      </c>
      <c r="B76" s="2" t="s">
        <v>165</v>
      </c>
      <c r="C76" s="2" t="s">
        <v>171</v>
      </c>
      <c r="D76" s="4">
        <v>1.43</v>
      </c>
      <c r="E76" s="4">
        <f t="shared" si="2"/>
        <v>1.087</v>
      </c>
    </row>
    <row r="77" spans="1:5" x14ac:dyDescent="0.2">
      <c r="A77" s="4">
        <v>76</v>
      </c>
      <c r="B77" s="2" t="s">
        <v>166</v>
      </c>
      <c r="C77" s="2" t="s">
        <v>172</v>
      </c>
      <c r="D77" s="2" t="s">
        <v>173</v>
      </c>
      <c r="E77" s="4">
        <f t="shared" si="2"/>
        <v>0.54400000000000004</v>
      </c>
    </row>
    <row r="78" spans="1:5" x14ac:dyDescent="0.2">
      <c r="A78" s="4">
        <v>77</v>
      </c>
      <c r="B78" s="2" t="s">
        <v>162</v>
      </c>
      <c r="C78" s="2" t="s">
        <v>84</v>
      </c>
      <c r="D78" s="4">
        <v>1.8</v>
      </c>
      <c r="E78" s="4">
        <f t="shared" si="2"/>
        <v>0.54</v>
      </c>
    </row>
  </sheetData>
  <sortState ref="A2:E78">
    <sortCondition descending="1" ref="E2:E78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5C9B-669F-4AC4-904D-84AA3ECD6F44}">
  <dimension ref="A1:E7"/>
  <sheetViews>
    <sheetView workbookViewId="0">
      <selection activeCell="E12" sqref="E12"/>
    </sheetView>
  </sheetViews>
  <sheetFormatPr defaultRowHeight="14.25" x14ac:dyDescent="0.2"/>
  <cols>
    <col min="2" max="2" width="10.25" bestFit="1" customWidth="1"/>
    <col min="3" max="3" width="23.875" bestFit="1" customWidth="1"/>
    <col min="4" max="5" width="20" bestFit="1" customWidth="1"/>
  </cols>
  <sheetData>
    <row r="1" spans="1:5" x14ac:dyDescent="0.2">
      <c r="A1" s="1" t="s">
        <v>90</v>
      </c>
      <c r="B1" s="1" t="s">
        <v>91</v>
      </c>
      <c r="C1" s="1" t="s">
        <v>92</v>
      </c>
      <c r="D1" s="1" t="s">
        <v>93</v>
      </c>
      <c r="E1" s="1" t="s">
        <v>94</v>
      </c>
    </row>
    <row r="2" spans="1:5" ht="15" x14ac:dyDescent="0.2">
      <c r="A2" s="6">
        <v>1</v>
      </c>
      <c r="B2" s="2" t="s">
        <v>175</v>
      </c>
      <c r="C2" s="4">
        <v>4.46</v>
      </c>
      <c r="D2" s="4">
        <v>4.5199999999999996</v>
      </c>
      <c r="E2" s="6">
        <f t="shared" ref="E2:E7" si="0">C2*0.7+D2*0.3</f>
        <v>4.4779999999999998</v>
      </c>
    </row>
    <row r="3" spans="1:5" ht="15" x14ac:dyDescent="0.2">
      <c r="A3" s="6">
        <v>2</v>
      </c>
      <c r="B3" s="2" t="s">
        <v>176</v>
      </c>
      <c r="C3" s="4">
        <v>4.3</v>
      </c>
      <c r="D3" s="4">
        <v>4.2699999999999996</v>
      </c>
      <c r="E3" s="6">
        <f t="shared" si="0"/>
        <v>4.2909999999999995</v>
      </c>
    </row>
    <row r="4" spans="1:5" ht="15" x14ac:dyDescent="0.2">
      <c r="A4" s="6">
        <v>3</v>
      </c>
      <c r="B4" s="2" t="s">
        <v>177</v>
      </c>
      <c r="C4" s="4">
        <v>4.17</v>
      </c>
      <c r="D4" s="4">
        <v>4.21</v>
      </c>
      <c r="E4" s="6">
        <f t="shared" si="0"/>
        <v>4.1819999999999995</v>
      </c>
    </row>
    <row r="5" spans="1:5" ht="15" x14ac:dyDescent="0.2">
      <c r="A5" s="6">
        <v>4</v>
      </c>
      <c r="B5" s="2" t="s">
        <v>178</v>
      </c>
      <c r="C5" s="4">
        <v>4.0199999999999996</v>
      </c>
      <c r="D5" s="4">
        <v>4.03</v>
      </c>
      <c r="E5" s="6">
        <f t="shared" si="0"/>
        <v>4.0229999999999997</v>
      </c>
    </row>
    <row r="6" spans="1:5" ht="15" x14ac:dyDescent="0.2">
      <c r="A6" s="6">
        <v>5</v>
      </c>
      <c r="B6" s="2" t="s">
        <v>180</v>
      </c>
      <c r="C6" s="4">
        <v>4.03</v>
      </c>
      <c r="D6" s="4">
        <v>4</v>
      </c>
      <c r="E6" s="6">
        <f t="shared" si="0"/>
        <v>4.0209999999999999</v>
      </c>
    </row>
    <row r="7" spans="1:5" ht="15" x14ac:dyDescent="0.2">
      <c r="A7" s="6">
        <v>6</v>
      </c>
      <c r="B7" s="2" t="s">
        <v>179</v>
      </c>
      <c r="C7" s="4">
        <v>3.6</v>
      </c>
      <c r="D7" s="4">
        <v>3.61</v>
      </c>
      <c r="E7" s="6">
        <f t="shared" si="0"/>
        <v>3.6029999999999998</v>
      </c>
    </row>
  </sheetData>
  <sortState ref="A2:E7">
    <sortCondition descending="1" ref="E2:E7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7CA7-B242-4156-A98A-797836C5A9DB}">
  <dimension ref="A1:E24"/>
  <sheetViews>
    <sheetView tabSelected="1" workbookViewId="0">
      <selection activeCell="D6" sqref="D6"/>
    </sheetView>
  </sheetViews>
  <sheetFormatPr defaultRowHeight="14.25" x14ac:dyDescent="0.2"/>
  <cols>
    <col min="2" max="2" width="10.25" bestFit="1" customWidth="1"/>
    <col min="3" max="3" width="23.875" bestFit="1" customWidth="1"/>
    <col min="4" max="5" width="20" bestFit="1" customWidth="1"/>
  </cols>
  <sheetData>
    <row r="1" spans="1:5" x14ac:dyDescent="0.2">
      <c r="A1" s="1" t="s">
        <v>90</v>
      </c>
      <c r="B1" s="1" t="s">
        <v>91</v>
      </c>
      <c r="C1" s="1" t="s">
        <v>92</v>
      </c>
      <c r="D1" s="1" t="s">
        <v>93</v>
      </c>
      <c r="E1" s="1" t="s">
        <v>94</v>
      </c>
    </row>
    <row r="2" spans="1:5" ht="15" x14ac:dyDescent="0.2">
      <c r="A2" s="6">
        <v>1</v>
      </c>
      <c r="B2" s="2" t="s">
        <v>181</v>
      </c>
      <c r="C2" s="4">
        <v>4.57</v>
      </c>
      <c r="D2" s="4">
        <v>4.5199999999999996</v>
      </c>
      <c r="E2" s="6">
        <f>C2*0.7+D2*0.3</f>
        <v>4.5549999999999997</v>
      </c>
    </row>
    <row r="3" spans="1:5" ht="15" x14ac:dyDescent="0.2">
      <c r="A3" s="6">
        <v>2</v>
      </c>
      <c r="B3" s="2" t="s">
        <v>182</v>
      </c>
      <c r="C3" s="4">
        <v>4.55</v>
      </c>
      <c r="D3" s="4">
        <v>4.5599999999999996</v>
      </c>
      <c r="E3" s="6">
        <f>C3*0.7+D3*0.3</f>
        <v>4.552999999999999</v>
      </c>
    </row>
    <row r="4" spans="1:5" ht="15" x14ac:dyDescent="0.2">
      <c r="A4" s="6">
        <v>3</v>
      </c>
      <c r="B4" s="2" t="s">
        <v>183</v>
      </c>
      <c r="C4" s="4">
        <v>4.58</v>
      </c>
      <c r="D4" s="4">
        <v>4.4400000000000004</v>
      </c>
      <c r="E4" s="6">
        <f>C4*0.7+D4*0.3</f>
        <v>4.5380000000000003</v>
      </c>
    </row>
    <row r="5" spans="1:5" ht="15" x14ac:dyDescent="0.2">
      <c r="A5" s="6">
        <v>4</v>
      </c>
      <c r="B5" s="2" t="s">
        <v>184</v>
      </c>
      <c r="C5" s="4">
        <v>4.49</v>
      </c>
      <c r="D5" s="4">
        <v>4.49</v>
      </c>
      <c r="E5" s="6">
        <f>C5*0.7+D5*0.3</f>
        <v>4.49</v>
      </c>
    </row>
    <row r="6" spans="1:5" ht="15" x14ac:dyDescent="0.2">
      <c r="A6" s="6">
        <v>5</v>
      </c>
      <c r="B6" s="2" t="s">
        <v>185</v>
      </c>
      <c r="C6" s="4">
        <v>4.33</v>
      </c>
      <c r="D6" s="4">
        <v>4.45</v>
      </c>
      <c r="E6" s="6">
        <f>C6*0.7+D6*0.3</f>
        <v>4.3659999999999997</v>
      </c>
    </row>
    <row r="7" spans="1:5" ht="15" x14ac:dyDescent="0.2">
      <c r="A7" s="6">
        <v>6</v>
      </c>
      <c r="B7" s="2" t="s">
        <v>186</v>
      </c>
      <c r="C7" s="4">
        <v>4.34</v>
      </c>
      <c r="D7" s="4">
        <v>4.29</v>
      </c>
      <c r="E7" s="6">
        <f>C7*0.7+D7*0.3</f>
        <v>4.3249999999999993</v>
      </c>
    </row>
    <row r="8" spans="1:5" ht="15" x14ac:dyDescent="0.2">
      <c r="A8" s="6">
        <v>7</v>
      </c>
      <c r="B8" s="2" t="s">
        <v>187</v>
      </c>
      <c r="C8" s="4">
        <v>4.25</v>
      </c>
      <c r="D8" s="4">
        <v>4.42</v>
      </c>
      <c r="E8" s="6">
        <f>C8*0.7+D8*0.3</f>
        <v>4.3009999999999993</v>
      </c>
    </row>
    <row r="9" spans="1:5" ht="15" x14ac:dyDescent="0.2">
      <c r="A9" s="6">
        <v>8</v>
      </c>
      <c r="B9" s="2" t="s">
        <v>188</v>
      </c>
      <c r="C9" s="4">
        <v>4.28</v>
      </c>
      <c r="D9" s="4">
        <v>4.3</v>
      </c>
      <c r="E9" s="6">
        <f>C9*0.7+D9*0.3</f>
        <v>4.2859999999999996</v>
      </c>
    </row>
    <row r="10" spans="1:5" ht="15" x14ac:dyDescent="0.2">
      <c r="A10" s="6">
        <v>9</v>
      </c>
      <c r="B10" s="2" t="s">
        <v>189</v>
      </c>
      <c r="C10" s="4">
        <v>4.29</v>
      </c>
      <c r="D10" s="4">
        <v>4.18</v>
      </c>
      <c r="E10" s="6">
        <f>C10*0.7+D10*0.3</f>
        <v>4.2569999999999997</v>
      </c>
    </row>
    <row r="11" spans="1:5" ht="15" x14ac:dyDescent="0.2">
      <c r="A11" s="6">
        <v>10</v>
      </c>
      <c r="B11" s="2" t="s">
        <v>190</v>
      </c>
      <c r="C11" s="4">
        <v>4.13</v>
      </c>
      <c r="D11" s="4">
        <v>4.38</v>
      </c>
      <c r="E11" s="6">
        <f>C11*0.7+D11*0.3</f>
        <v>4.2049999999999992</v>
      </c>
    </row>
    <row r="12" spans="1:5" ht="15" x14ac:dyDescent="0.2">
      <c r="A12" s="6">
        <v>11</v>
      </c>
      <c r="B12" s="2" t="s">
        <v>191</v>
      </c>
      <c r="C12" s="4">
        <v>4.18</v>
      </c>
      <c r="D12" s="4">
        <v>4.2300000000000004</v>
      </c>
      <c r="E12" s="6">
        <f>C12*0.7+D12*0.3</f>
        <v>4.1950000000000003</v>
      </c>
    </row>
    <row r="13" spans="1:5" ht="15" x14ac:dyDescent="0.2">
      <c r="A13" s="6">
        <v>12</v>
      </c>
      <c r="B13" s="2" t="s">
        <v>192</v>
      </c>
      <c r="C13" s="4">
        <v>4.1500000000000004</v>
      </c>
      <c r="D13" s="4">
        <v>4.18</v>
      </c>
      <c r="E13" s="6">
        <f>C13*0.7+D13*0.3</f>
        <v>4.1589999999999998</v>
      </c>
    </row>
    <row r="14" spans="1:5" ht="15" x14ac:dyDescent="0.2">
      <c r="A14" s="6">
        <v>13</v>
      </c>
      <c r="B14" s="2" t="s">
        <v>193</v>
      </c>
      <c r="C14" s="4">
        <v>3.99</v>
      </c>
      <c r="D14" s="4">
        <v>4.09</v>
      </c>
      <c r="E14" s="6">
        <f>C14*0.7+D14*0.3</f>
        <v>4.0199999999999996</v>
      </c>
    </row>
    <row r="15" spans="1:5" ht="15" x14ac:dyDescent="0.2">
      <c r="A15" s="6">
        <v>14</v>
      </c>
      <c r="B15" s="2" t="s">
        <v>194</v>
      </c>
      <c r="C15" s="4">
        <v>3.89</v>
      </c>
      <c r="D15" s="4">
        <v>3.95</v>
      </c>
      <c r="E15" s="6">
        <f>C15*0.7+D15*0.3</f>
        <v>3.9079999999999999</v>
      </c>
    </row>
    <row r="16" spans="1:5" ht="15" x14ac:dyDescent="0.2">
      <c r="A16" s="6">
        <v>15</v>
      </c>
      <c r="B16" s="2" t="s">
        <v>195</v>
      </c>
      <c r="C16" s="4">
        <v>3.88</v>
      </c>
      <c r="D16" s="4">
        <v>3.94</v>
      </c>
      <c r="E16" s="6">
        <f>C16*0.7+D16*0.3</f>
        <v>3.8979999999999997</v>
      </c>
    </row>
    <row r="17" spans="1:5" ht="15" x14ac:dyDescent="0.2">
      <c r="A17" s="6">
        <v>16</v>
      </c>
      <c r="B17" s="2" t="s">
        <v>196</v>
      </c>
      <c r="C17" s="4">
        <v>3.71</v>
      </c>
      <c r="D17" s="4">
        <v>3.82</v>
      </c>
      <c r="E17" s="6">
        <f>C17*0.7+D17*0.3</f>
        <v>3.7429999999999999</v>
      </c>
    </row>
    <row r="18" spans="1:5" ht="15" x14ac:dyDescent="0.2">
      <c r="A18" s="6">
        <v>17</v>
      </c>
      <c r="B18" s="2" t="s">
        <v>197</v>
      </c>
      <c r="C18" s="4">
        <v>3.62</v>
      </c>
      <c r="D18" s="4">
        <v>3.65</v>
      </c>
      <c r="E18" s="6">
        <f>C18*0.7+D18*0.3</f>
        <v>3.6289999999999996</v>
      </c>
    </row>
    <row r="19" spans="1:5" ht="15" x14ac:dyDescent="0.2">
      <c r="A19" s="6">
        <v>18</v>
      </c>
      <c r="B19" s="2" t="s">
        <v>198</v>
      </c>
      <c r="C19" s="4">
        <v>3.52</v>
      </c>
      <c r="D19" s="4">
        <v>3.43</v>
      </c>
      <c r="E19" s="6">
        <f>C19*0.7+D19*0.3</f>
        <v>3.4929999999999999</v>
      </c>
    </row>
    <row r="20" spans="1:5" ht="15" x14ac:dyDescent="0.2">
      <c r="A20" s="6">
        <v>19</v>
      </c>
      <c r="B20" s="2" t="s">
        <v>199</v>
      </c>
      <c r="C20" s="4">
        <v>3.23</v>
      </c>
      <c r="D20" s="4">
        <v>3.48</v>
      </c>
      <c r="E20" s="6">
        <f>C20*0.7+D20*0.3</f>
        <v>3.3049999999999997</v>
      </c>
    </row>
    <row r="21" spans="1:5" ht="15" x14ac:dyDescent="0.2">
      <c r="A21" s="6">
        <v>20</v>
      </c>
      <c r="B21" s="2" t="s">
        <v>200</v>
      </c>
      <c r="C21" s="4">
        <v>2.91</v>
      </c>
      <c r="D21" s="4">
        <v>3.1</v>
      </c>
      <c r="E21" s="6">
        <f>C21*0.7+D21*0.3</f>
        <v>2.9669999999999996</v>
      </c>
    </row>
    <row r="22" spans="1:5" ht="15" x14ac:dyDescent="0.2">
      <c r="A22" s="6">
        <v>21</v>
      </c>
      <c r="B22" s="2" t="s">
        <v>201</v>
      </c>
      <c r="C22" s="4">
        <v>2.69</v>
      </c>
      <c r="D22" s="4">
        <v>2.8</v>
      </c>
      <c r="E22" s="6">
        <f>C22*0.7+D22*0.3</f>
        <v>2.7229999999999999</v>
      </c>
    </row>
    <row r="23" spans="1:5" ht="15" x14ac:dyDescent="0.2">
      <c r="A23" s="6">
        <v>22</v>
      </c>
      <c r="B23" s="2" t="s">
        <v>202</v>
      </c>
      <c r="C23" s="4">
        <v>2.0099999999999998</v>
      </c>
      <c r="D23" s="4">
        <v>2.16</v>
      </c>
      <c r="E23" s="6">
        <f>C23*0.7+D23*0.3</f>
        <v>2.0549999999999997</v>
      </c>
    </row>
    <row r="24" spans="1:5" ht="15" x14ac:dyDescent="0.2">
      <c r="A24" s="6">
        <v>23</v>
      </c>
      <c r="B24" s="2" t="s">
        <v>203</v>
      </c>
      <c r="C24" s="4" t="s">
        <v>84</v>
      </c>
      <c r="D24" s="4" t="s">
        <v>84</v>
      </c>
      <c r="E24" s="6">
        <f>C24*0.7+D24*0.3</f>
        <v>0</v>
      </c>
    </row>
  </sheetData>
  <sortState ref="A2:E24">
    <sortCondition descending="1" ref="E2:E24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17级机械工程</vt:lpstr>
      <vt:lpstr>17级机械电子工程</vt:lpstr>
      <vt:lpstr>17级机械电子工程交叉班</vt:lpstr>
      <vt:lpstr>17级工业工程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2020-09-26T14:05:21Z</dcterms:modified>
</cp:coreProperties>
</file>