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38"/>
  <workbookPr filterPrivacy="1"/>
  <xr:revisionPtr revIDLastSave="0" documentId="13_ncr:1_{59BD3961-1EA7-4333-9C9D-5F59D2E7F942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18级机械工程" sheetId="1" r:id="rId1"/>
    <sheet name="18级机械电子工程" sheetId="2" r:id="rId2"/>
    <sheet name="18级工业工程" sheetId="4" r:id="rId3"/>
  </sheets>
  <definedNames>
    <definedName name="_xlnm._FilterDatabase" localSheetId="0" hidden="1">'18级机械工程'!$A$1:$E$85</definedName>
  </definedName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4" l="1"/>
  <c r="E3" i="4"/>
  <c r="E4" i="4"/>
  <c r="E10" i="4"/>
  <c r="E12" i="4"/>
  <c r="E16" i="4"/>
  <c r="E6" i="4"/>
  <c r="E8" i="4"/>
  <c r="E7" i="4"/>
  <c r="E17" i="4"/>
  <c r="E11" i="4"/>
  <c r="E9" i="4"/>
  <c r="E13" i="4"/>
  <c r="E15" i="4"/>
  <c r="E14" i="4"/>
  <c r="E18" i="4"/>
  <c r="E19" i="4"/>
  <c r="E20" i="4"/>
  <c r="E25" i="4"/>
  <c r="E23" i="4"/>
  <c r="E26" i="4"/>
  <c r="E22" i="4"/>
  <c r="E24" i="4"/>
  <c r="E28" i="4"/>
  <c r="E21" i="4"/>
  <c r="E29" i="4"/>
  <c r="E27" i="4"/>
  <c r="E2" i="4"/>
  <c r="E8" i="2"/>
  <c r="E6" i="2"/>
  <c r="E11" i="2"/>
  <c r="E5" i="2"/>
  <c r="E14" i="2"/>
  <c r="E12" i="2"/>
  <c r="E9" i="2"/>
  <c r="E3" i="2"/>
  <c r="E16" i="2"/>
  <c r="E4" i="2"/>
  <c r="E26" i="2"/>
  <c r="E15" i="2"/>
  <c r="E18" i="2"/>
  <c r="E13" i="2"/>
  <c r="E20" i="2"/>
  <c r="E32" i="2"/>
  <c r="E19" i="2"/>
  <c r="E10" i="2"/>
  <c r="E21" i="2"/>
  <c r="E22" i="2"/>
  <c r="E7" i="2"/>
  <c r="E23" i="2"/>
  <c r="E25" i="2"/>
  <c r="E28" i="2"/>
  <c r="E29" i="2"/>
  <c r="E31" i="2"/>
  <c r="E35" i="2"/>
  <c r="E17" i="2"/>
  <c r="E30" i="2"/>
  <c r="E36" i="2"/>
  <c r="E34" i="2"/>
  <c r="E40" i="2"/>
  <c r="E27" i="2"/>
  <c r="E33" i="2"/>
  <c r="E24" i="2"/>
  <c r="E48" i="2"/>
  <c r="E39" i="2"/>
  <c r="E41" i="2"/>
  <c r="E45" i="2"/>
  <c r="E43" i="2"/>
  <c r="E38" i="2"/>
  <c r="E37" i="2"/>
  <c r="E51" i="2"/>
  <c r="E42" i="2"/>
  <c r="E69" i="2"/>
  <c r="E52" i="2"/>
  <c r="E47" i="2"/>
  <c r="E44" i="2"/>
  <c r="E49" i="2"/>
  <c r="E56" i="2"/>
  <c r="E46" i="2"/>
  <c r="E53" i="2"/>
  <c r="E54" i="2"/>
  <c r="E59" i="2"/>
  <c r="E62" i="2"/>
  <c r="E57" i="2"/>
  <c r="E65" i="2"/>
  <c r="E50" i="2"/>
  <c r="E60" i="2"/>
  <c r="E63" i="2"/>
  <c r="E66" i="2"/>
  <c r="E58" i="2"/>
  <c r="E71" i="2"/>
  <c r="E67" i="2"/>
  <c r="E55" i="2"/>
  <c r="E64" i="2"/>
  <c r="E61" i="2"/>
  <c r="E73" i="2"/>
  <c r="E82" i="2"/>
  <c r="E72" i="2"/>
  <c r="E70" i="2"/>
  <c r="E84" i="2"/>
  <c r="E68" i="2"/>
  <c r="E78" i="2"/>
  <c r="E75" i="2"/>
  <c r="E74" i="2"/>
  <c r="E79" i="2"/>
  <c r="E76" i="2"/>
  <c r="E83" i="2"/>
  <c r="E81" i="2"/>
  <c r="E77" i="2"/>
  <c r="E80" i="2"/>
  <c r="E85" i="2"/>
  <c r="E86" i="2"/>
  <c r="E90" i="2"/>
  <c r="E89" i="2"/>
  <c r="E88" i="2"/>
  <c r="E91" i="2"/>
  <c r="E87" i="2"/>
  <c r="E92" i="2"/>
  <c r="E93" i="2"/>
  <c r="E2" i="2"/>
  <c r="E4" i="1"/>
  <c r="E3" i="1"/>
  <c r="E9" i="1"/>
  <c r="E5" i="1"/>
  <c r="E8" i="1"/>
  <c r="E10" i="1"/>
  <c r="E6" i="1"/>
  <c r="E7" i="1"/>
  <c r="E20" i="1"/>
  <c r="E17" i="1"/>
  <c r="E24" i="1"/>
  <c r="E11" i="1"/>
  <c r="E18" i="1"/>
  <c r="E25" i="1"/>
  <c r="E30" i="1"/>
  <c r="E21" i="1"/>
  <c r="E16" i="1"/>
  <c r="E32" i="1"/>
  <c r="E12" i="1"/>
  <c r="E23" i="1"/>
  <c r="E31" i="1"/>
  <c r="E13" i="1"/>
  <c r="E28" i="1"/>
  <c r="E19" i="1"/>
  <c r="E26" i="1"/>
  <c r="E34" i="1"/>
  <c r="E14" i="1"/>
  <c r="E35" i="1"/>
  <c r="E36" i="1"/>
  <c r="E43" i="1"/>
  <c r="E22" i="1"/>
  <c r="E27" i="1"/>
  <c r="E42" i="1"/>
  <c r="E38" i="1"/>
  <c r="E29" i="1"/>
  <c r="E15" i="1"/>
  <c r="E33" i="1"/>
  <c r="E47" i="1"/>
  <c r="E37" i="1"/>
  <c r="E40" i="1"/>
  <c r="E39" i="1"/>
  <c r="E59" i="1"/>
  <c r="E49" i="1"/>
  <c r="E54" i="1"/>
  <c r="E55" i="1"/>
  <c r="E46" i="1"/>
  <c r="E48" i="1"/>
  <c r="E50" i="1"/>
  <c r="E51" i="1"/>
  <c r="E56" i="1"/>
  <c r="E41" i="1"/>
  <c r="E63" i="1"/>
  <c r="E57" i="1"/>
  <c r="E61" i="1"/>
  <c r="E65" i="1"/>
  <c r="E67" i="1"/>
  <c r="E62" i="1"/>
  <c r="E52" i="1"/>
  <c r="E45" i="1"/>
  <c r="E60" i="1"/>
  <c r="E53" i="1"/>
  <c r="E73" i="1"/>
  <c r="E58" i="1"/>
  <c r="E70" i="1"/>
  <c r="E68" i="1"/>
  <c r="E69" i="1"/>
  <c r="E44" i="1"/>
  <c r="E72" i="1"/>
  <c r="E66" i="1"/>
  <c r="E79" i="1"/>
  <c r="E71" i="1"/>
  <c r="E75" i="1"/>
  <c r="E78" i="1"/>
  <c r="E85" i="1"/>
  <c r="E86" i="1"/>
  <c r="E76" i="1"/>
  <c r="E64" i="1"/>
  <c r="E87" i="1"/>
  <c r="E81" i="1"/>
  <c r="E80" i="1"/>
  <c r="E74" i="1"/>
  <c r="E84" i="1"/>
  <c r="E88" i="1"/>
  <c r="E103" i="1"/>
  <c r="E83" i="1"/>
  <c r="E82" i="1"/>
  <c r="E77" i="1"/>
  <c r="E90" i="1"/>
  <c r="E89" i="1"/>
  <c r="E92" i="1"/>
  <c r="E95" i="1"/>
  <c r="E91" i="1"/>
  <c r="E96" i="1"/>
  <c r="E93" i="1"/>
  <c r="E94" i="1"/>
  <c r="E99" i="1"/>
  <c r="E97" i="1"/>
  <c r="E100" i="1"/>
  <c r="E101" i="1"/>
  <c r="E98" i="1"/>
  <c r="E104" i="1"/>
  <c r="E102" i="1"/>
  <c r="E2" i="1"/>
</calcChain>
</file>

<file path=xl/sharedStrings.xml><?xml version="1.0" encoding="utf-8"?>
<sst xmlns="http://schemas.openxmlformats.org/spreadsheetml/2006/main" count="249" uniqueCount="236">
  <si>
    <t>0</t>
  </si>
  <si>
    <t>0.95</t>
  </si>
  <si>
    <r>
      <rPr>
        <b/>
        <sz val="10"/>
        <color theme="1"/>
        <rFont val="宋体"/>
        <family val="3"/>
        <charset val="134"/>
      </rPr>
      <t>序号</t>
    </r>
    <phoneticPr fontId="2" type="noConversion"/>
  </si>
  <si>
    <r>
      <rPr>
        <b/>
        <sz val="10"/>
        <color theme="1"/>
        <rFont val="宋体"/>
        <family val="3"/>
        <charset val="134"/>
      </rPr>
      <t>学号</t>
    </r>
  </si>
  <si>
    <r>
      <rPr>
        <b/>
        <sz val="10"/>
        <color theme="1"/>
        <rFont val="宋体"/>
        <family val="3"/>
        <charset val="134"/>
      </rPr>
      <t>主修专业课程学年平均绩点</t>
    </r>
  </si>
  <si>
    <r>
      <rPr>
        <b/>
        <sz val="10"/>
        <color theme="1"/>
        <rFont val="宋体"/>
        <family val="3"/>
        <charset val="134"/>
      </rPr>
      <t>所有课程学年平均绩点</t>
    </r>
  </si>
  <si>
    <r>
      <rPr>
        <b/>
        <sz val="10"/>
        <color theme="1"/>
        <rFont val="宋体"/>
        <family val="3"/>
        <charset val="134"/>
      </rPr>
      <t>学年学业成绩综合绩点</t>
    </r>
    <phoneticPr fontId="1" type="noConversion"/>
  </si>
  <si>
    <t>3180104509</t>
  </si>
  <si>
    <t>3180105621</t>
  </si>
  <si>
    <t>3180104727</t>
  </si>
  <si>
    <t>3180102329</t>
  </si>
  <si>
    <t>3180104365</t>
  </si>
  <si>
    <t>3180101290</t>
  </si>
  <si>
    <t>3180104319</t>
  </si>
  <si>
    <t>3180101582</t>
  </si>
  <si>
    <t>3180104328</t>
  </si>
  <si>
    <t>3180104507</t>
  </si>
  <si>
    <t>3180105331</t>
  </si>
  <si>
    <t>3180104327</t>
  </si>
  <si>
    <t>3180101298</t>
  </si>
  <si>
    <t>3180104326</t>
  </si>
  <si>
    <t>3180101289</t>
  </si>
  <si>
    <t>3180104433</t>
  </si>
  <si>
    <t>3180101291</t>
  </si>
  <si>
    <t>3180101265</t>
  </si>
  <si>
    <t>3180102202</t>
  </si>
  <si>
    <t>3180104990</t>
  </si>
  <si>
    <t>3180104957</t>
  </si>
  <si>
    <t>3180104956</t>
  </si>
  <si>
    <t>3180104364</t>
  </si>
  <si>
    <t>3180101807</t>
  </si>
  <si>
    <t>3180104843</t>
  </si>
  <si>
    <t>3180100874</t>
  </si>
  <si>
    <t>3180101296</t>
  </si>
  <si>
    <t>3180104452</t>
  </si>
  <si>
    <t>3180104566</t>
  </si>
  <si>
    <t>3180104369</t>
  </si>
  <si>
    <t>3180106044</t>
  </si>
  <si>
    <t>3180100850</t>
  </si>
  <si>
    <t>3180102306</t>
  </si>
  <si>
    <t>3180101295</t>
  </si>
  <si>
    <t>3180102164</t>
  </si>
  <si>
    <t>3180105268</t>
  </si>
  <si>
    <t>3180104434</t>
  </si>
  <si>
    <t>3180104325</t>
  </si>
  <si>
    <t>3180104366</t>
  </si>
  <si>
    <t>3180100795</t>
  </si>
  <si>
    <t>3180102323</t>
  </si>
  <si>
    <t>3180104553</t>
  </si>
  <si>
    <t>3180104465</t>
  </si>
  <si>
    <t>3180104371</t>
  </si>
  <si>
    <t>3180104793</t>
  </si>
  <si>
    <t>3180104467</t>
  </si>
  <si>
    <t>3180104492</t>
  </si>
  <si>
    <t>3180101374</t>
  </si>
  <si>
    <t>3180105865</t>
  </si>
  <si>
    <t>3180105342</t>
  </si>
  <si>
    <t>3180104438</t>
  </si>
  <si>
    <t>3180104798</t>
  </si>
  <si>
    <t>3180104333</t>
  </si>
  <si>
    <t>3180102684</t>
  </si>
  <si>
    <t>3180101293</t>
  </si>
  <si>
    <t>3180104841</t>
  </si>
  <si>
    <t>3180100830</t>
  </si>
  <si>
    <t>3180104506</t>
  </si>
  <si>
    <t>3180104432</t>
  </si>
  <si>
    <t>3180104571</t>
  </si>
  <si>
    <t>3180104450</t>
  </si>
  <si>
    <t>3180104435</t>
  </si>
  <si>
    <t>3180101297</t>
  </si>
  <si>
    <t>3170105457</t>
  </si>
  <si>
    <t>3180100829</t>
  </si>
  <si>
    <t>3180104558</t>
  </si>
  <si>
    <t>3180104784</t>
  </si>
  <si>
    <t>3180106310</t>
  </si>
  <si>
    <t>3180102914</t>
  </si>
  <si>
    <t>3180102791</t>
  </si>
  <si>
    <t>3180104503</t>
  </si>
  <si>
    <t>3180104334</t>
  </si>
  <si>
    <t>3180104504</t>
  </si>
  <si>
    <t>3180104496</t>
  </si>
  <si>
    <t>3180104896</t>
  </si>
  <si>
    <t>3180102192</t>
  </si>
  <si>
    <t>3180104560</t>
  </si>
  <si>
    <t>3180104441</t>
  </si>
  <si>
    <t>3180106210</t>
  </si>
  <si>
    <t>3180104844</t>
  </si>
  <si>
    <t>3180104490</t>
  </si>
  <si>
    <t>3180104332</t>
  </si>
  <si>
    <t>3180103069</t>
  </si>
  <si>
    <t>3180101779</t>
  </si>
  <si>
    <t>3180100185</t>
  </si>
  <si>
    <t>3180104555</t>
  </si>
  <si>
    <t>3180104360</t>
  </si>
  <si>
    <t>3180106373</t>
  </si>
  <si>
    <t>3180104493</t>
  </si>
  <si>
    <t>3180100149</t>
  </si>
  <si>
    <t>3180100868</t>
  </si>
  <si>
    <t>3180104788</t>
  </si>
  <si>
    <t>3180100963</t>
  </si>
  <si>
    <t>3180104372</t>
  </si>
  <si>
    <t>3180101778</t>
  </si>
  <si>
    <t>3180105564</t>
  </si>
  <si>
    <t>3180100927</t>
  </si>
  <si>
    <t>3180106108</t>
  </si>
  <si>
    <t>3180102755</t>
  </si>
  <si>
    <t>3180100847</t>
  </si>
  <si>
    <t>3180101837</t>
  </si>
  <si>
    <t>3160102732</t>
  </si>
  <si>
    <t>3180103122</t>
  </si>
  <si>
    <t>0.86</t>
  </si>
  <si>
    <t>0.40</t>
  </si>
  <si>
    <t>0.87</t>
  </si>
  <si>
    <t>0.84</t>
  </si>
  <si>
    <t>3180104842</t>
  </si>
  <si>
    <t>3180101285</t>
  </si>
  <si>
    <t>3180104794</t>
  </si>
  <si>
    <t>3180105436</t>
  </si>
  <si>
    <t>3180104562</t>
  </si>
  <si>
    <t>3180104447</t>
  </si>
  <si>
    <t>3180104322</t>
  </si>
  <si>
    <t>3180103043</t>
  </si>
  <si>
    <t>3180104797</t>
  </si>
  <si>
    <t>3180104439</t>
  </si>
  <si>
    <t>3180104462</t>
  </si>
  <si>
    <t>3180105100</t>
  </si>
  <si>
    <t>3180106132</t>
  </si>
  <si>
    <t>3180100806</t>
  </si>
  <si>
    <t>3180104786</t>
  </si>
  <si>
    <t>3180104361</t>
  </si>
  <si>
    <t>3180102193</t>
  </si>
  <si>
    <t>3180104359</t>
  </si>
  <si>
    <t>3180103954</t>
  </si>
  <si>
    <t>3180106380</t>
  </si>
  <si>
    <t>3180105530</t>
  </si>
  <si>
    <t>3180103317</t>
  </si>
  <si>
    <t>3180106131</t>
  </si>
  <si>
    <t>3180104752</t>
  </si>
  <si>
    <t>3180104445</t>
  </si>
  <si>
    <t>3180104800</t>
  </si>
  <si>
    <t>3180104321</t>
  </si>
  <si>
    <t>3180104491</t>
  </si>
  <si>
    <t>3180104568</t>
  </si>
  <si>
    <t>3180104795</t>
  </si>
  <si>
    <t>3180106135</t>
  </si>
  <si>
    <t>3180104461</t>
  </si>
  <si>
    <t>3180102163</t>
  </si>
  <si>
    <t>3180105966</t>
  </si>
  <si>
    <t>3180103302</t>
  </si>
  <si>
    <t>3180103098</t>
  </si>
  <si>
    <t>3180101294</t>
  </si>
  <si>
    <t>3180104791</t>
  </si>
  <si>
    <t>3180105972</t>
  </si>
  <si>
    <t>3180105788</t>
  </si>
  <si>
    <t>3180104356</t>
  </si>
  <si>
    <t>3180103025</t>
  </si>
  <si>
    <t>3180104552</t>
  </si>
  <si>
    <t>3180104845</t>
  </si>
  <si>
    <t>3180106134</t>
  </si>
  <si>
    <t>3180101292</t>
  </si>
  <si>
    <t>3180104444</t>
  </si>
  <si>
    <t>3180105273</t>
  </si>
  <si>
    <t>3180101808</t>
  </si>
  <si>
    <t>3180104373</t>
  </si>
  <si>
    <t>3180104510</t>
  </si>
  <si>
    <t>3180102712</t>
  </si>
  <si>
    <t>3180102912</t>
  </si>
  <si>
    <t>3180104453</t>
  </si>
  <si>
    <t>3180104801</t>
  </si>
  <si>
    <t>3180103045</t>
  </si>
  <si>
    <t>3180104838</t>
  </si>
  <si>
    <t>3180104787</t>
  </si>
  <si>
    <t>3180102874</t>
  </si>
  <si>
    <t>3180104446</t>
  </si>
  <si>
    <t>3180102859</t>
  </si>
  <si>
    <t>3180104436</t>
  </si>
  <si>
    <t>3180102955</t>
  </si>
  <si>
    <t>3180106222</t>
  </si>
  <si>
    <t>3180106133</t>
  </si>
  <si>
    <t>3180105854</t>
  </si>
  <si>
    <t>3180106211</t>
  </si>
  <si>
    <t>3180100904</t>
  </si>
  <si>
    <t>3180104554</t>
  </si>
  <si>
    <t>3180100873</t>
  </si>
  <si>
    <t>3180104459</t>
  </si>
  <si>
    <t>3180105975</t>
  </si>
  <si>
    <t>3180106140</t>
  </si>
  <si>
    <t>3180105512</t>
  </si>
  <si>
    <t>3180104457</t>
  </si>
  <si>
    <t>3180106223</t>
  </si>
  <si>
    <t>3180106043</t>
  </si>
  <si>
    <t>3180104455</t>
  </si>
  <si>
    <t>3180104953</t>
  </si>
  <si>
    <t>3180104564</t>
  </si>
  <si>
    <t>3180104557</t>
  </si>
  <si>
    <t>3180104451</t>
  </si>
  <si>
    <t>3180104448</t>
  </si>
  <si>
    <t>3180104505</t>
  </si>
  <si>
    <t>3180100782</t>
  </si>
  <si>
    <t>3180104329</t>
  </si>
  <si>
    <t>3180104456</t>
  </si>
  <si>
    <t>3180102816</t>
  </si>
  <si>
    <t>3180104497</t>
  </si>
  <si>
    <t>3180102817</t>
  </si>
  <si>
    <t>3180106381</t>
  </si>
  <si>
    <t>3180104463</t>
  </si>
  <si>
    <t>0.06</t>
  </si>
  <si>
    <t>0.16</t>
  </si>
  <si>
    <t>3180104565</t>
  </si>
  <si>
    <t>3180101039</t>
  </si>
  <si>
    <t>3180104368</t>
  </si>
  <si>
    <t>3180104789</t>
  </si>
  <si>
    <t>3180101032</t>
  </si>
  <si>
    <t>3180101033</t>
  </si>
  <si>
    <t>3180104785</t>
  </si>
  <si>
    <t>3180101035</t>
  </si>
  <si>
    <t>3180104796</t>
  </si>
  <si>
    <t>3180105735</t>
  </si>
  <si>
    <t>3180101038</t>
  </si>
  <si>
    <t>3180101037</t>
  </si>
  <si>
    <t>3180104559</t>
  </si>
  <si>
    <t>3180103110</t>
  </si>
  <si>
    <t>3180105531</t>
  </si>
  <si>
    <t>3180100858</t>
  </si>
  <si>
    <t>3180102960</t>
  </si>
  <si>
    <t>3180104025</t>
  </si>
  <si>
    <t>3180104790</t>
  </si>
  <si>
    <t>3180104233</t>
  </si>
  <si>
    <t>3180101036</t>
  </si>
  <si>
    <t>3180102307</t>
  </si>
  <si>
    <t>3180101034</t>
  </si>
  <si>
    <t>3180101795</t>
  </si>
  <si>
    <t>3180102101</t>
  </si>
  <si>
    <t>3180106379</t>
  </si>
  <si>
    <t>3180103097</t>
  </si>
  <si>
    <t>3180104335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</si>
</sst>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b/>
      <sz val="10"/>
      <color theme="1"/>
      <name val="宋体"/>
      <family val="3"/>
      <charset val="134"/>
    </font>
    <font>
      <b/>
      <sz val="10"/>
      <color theme="1"/>
      <name val="Times New Roman"/>
      <family val="1"/>
    </font>
    <font>
      <sz val="11"/>
      <color theme="1"/>
      <name val="Times New Roman"/>
      <family val="1"/>
    </font>
    <font>
      <sz val="10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4" fillId="0" borderId="1" xfId="0" applyFont="1" applyBorder="1" applyAlignment="1">
      <alignment horizontal="center" vertical="center"/>
    </xf>
    <xf numFmtId="0" fontId="6" fillId="0" borderId="1" xfId="0" quotePrefix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04"/>
  <sheetViews>
    <sheetView tabSelected="1" workbookViewId="0">
      <selection activeCell="D12" sqref="D12"/>
    </sheetView>
  </sheetViews>
  <sheetFormatPr defaultRowHeight="15" x14ac:dyDescent="0.2"/>
  <cols>
    <col min="1" max="1" width="9" style="3"/>
    <col min="2" max="2" width="11.75" style="5" customWidth="1"/>
    <col min="3" max="3" width="23.875" style="5" bestFit="1" customWidth="1"/>
    <col min="4" max="4" width="20" style="5" bestFit="1" customWidth="1"/>
    <col min="5" max="5" width="20.375" style="3" customWidth="1"/>
  </cols>
  <sheetData>
    <row r="1" spans="1:5" ht="14.25" x14ac:dyDescent="0.2">
      <c r="A1" s="1" t="s">
        <v>2</v>
      </c>
      <c r="B1" s="1" t="s">
        <v>3</v>
      </c>
      <c r="C1" s="1" t="s">
        <v>4</v>
      </c>
      <c r="D1" s="1" t="s">
        <v>5</v>
      </c>
      <c r="E1" s="1" t="s">
        <v>6</v>
      </c>
    </row>
    <row r="2" spans="1:5" ht="14.25" x14ac:dyDescent="0.2">
      <c r="A2" s="2">
        <v>1</v>
      </c>
      <c r="B2" s="2" t="s">
        <v>7</v>
      </c>
      <c r="C2" s="4">
        <v>4.7699999999999996</v>
      </c>
      <c r="D2" s="4">
        <v>4.7</v>
      </c>
      <c r="E2" s="4">
        <f>C2*0.7+D2*0.3</f>
        <v>4.7489999999999997</v>
      </c>
    </row>
    <row r="3" spans="1:5" ht="14.25" x14ac:dyDescent="0.2">
      <c r="A3" s="2">
        <v>2</v>
      </c>
      <c r="B3" s="2" t="s">
        <v>9</v>
      </c>
      <c r="C3" s="4">
        <v>4.67</v>
      </c>
      <c r="D3" s="4">
        <v>4.5999999999999996</v>
      </c>
      <c r="E3" s="4">
        <f>C3*0.7+D3*0.3</f>
        <v>4.6489999999999991</v>
      </c>
    </row>
    <row r="4" spans="1:5" ht="14.25" x14ac:dyDescent="0.2">
      <c r="A4" s="2">
        <v>3</v>
      </c>
      <c r="B4" s="2" t="s">
        <v>8</v>
      </c>
      <c r="C4" s="4">
        <v>4.6100000000000003</v>
      </c>
      <c r="D4" s="4">
        <v>4.6100000000000003</v>
      </c>
      <c r="E4" s="4">
        <f>C4*0.7+D4*0.3</f>
        <v>4.6099999999999994</v>
      </c>
    </row>
    <row r="5" spans="1:5" ht="14.25" x14ac:dyDescent="0.2">
      <c r="A5" s="2">
        <v>4</v>
      </c>
      <c r="B5" s="2" t="s">
        <v>11</v>
      </c>
      <c r="C5" s="4">
        <v>4.47</v>
      </c>
      <c r="D5" s="4">
        <v>4.4800000000000004</v>
      </c>
      <c r="E5" s="4">
        <f>C5*0.7+D5*0.3</f>
        <v>4.4729999999999999</v>
      </c>
    </row>
    <row r="6" spans="1:5" ht="14.25" x14ac:dyDescent="0.2">
      <c r="A6" s="2">
        <v>5</v>
      </c>
      <c r="B6" s="2" t="s">
        <v>14</v>
      </c>
      <c r="C6" s="4">
        <v>4.45</v>
      </c>
      <c r="D6" s="4">
        <v>4.4000000000000004</v>
      </c>
      <c r="E6" s="4">
        <f>C6*0.7+D6*0.3</f>
        <v>4.4349999999999996</v>
      </c>
    </row>
    <row r="7" spans="1:5" ht="14.25" x14ac:dyDescent="0.2">
      <c r="A7" s="2">
        <v>6</v>
      </c>
      <c r="B7" s="2" t="s">
        <v>15</v>
      </c>
      <c r="C7" s="4">
        <v>4.4000000000000004</v>
      </c>
      <c r="D7" s="4">
        <v>4.37</v>
      </c>
      <c r="E7" s="4">
        <f>C7*0.7+D7*0.3</f>
        <v>4.391</v>
      </c>
    </row>
    <row r="8" spans="1:5" ht="14.25" x14ac:dyDescent="0.2">
      <c r="A8" s="2">
        <v>7</v>
      </c>
      <c r="B8" s="2" t="s">
        <v>12</v>
      </c>
      <c r="C8" s="4">
        <v>4.3899999999999997</v>
      </c>
      <c r="D8" s="4">
        <v>4.3899999999999997</v>
      </c>
      <c r="E8" s="4">
        <f>C8*0.7+D8*0.3</f>
        <v>4.3899999999999997</v>
      </c>
    </row>
    <row r="9" spans="1:5" ht="14.25" x14ac:dyDescent="0.2">
      <c r="A9" s="2">
        <v>8</v>
      </c>
      <c r="B9" s="2" t="s">
        <v>10</v>
      </c>
      <c r="C9" s="4">
        <v>4.37</v>
      </c>
      <c r="D9" s="4">
        <v>4.3499999999999996</v>
      </c>
      <c r="E9" s="4">
        <f>C9*0.7+D9*0.3</f>
        <v>4.3639999999999999</v>
      </c>
    </row>
    <row r="10" spans="1:5" ht="14.25" x14ac:dyDescent="0.2">
      <c r="A10" s="2">
        <v>9</v>
      </c>
      <c r="B10" s="2" t="s">
        <v>13</v>
      </c>
      <c r="C10" s="4">
        <v>4.3499999999999996</v>
      </c>
      <c r="D10" s="4">
        <v>4.3</v>
      </c>
      <c r="E10" s="4">
        <f>C10*0.7+D10*0.3</f>
        <v>4.3349999999999991</v>
      </c>
    </row>
    <row r="11" spans="1:5" ht="14.25" x14ac:dyDescent="0.2">
      <c r="A11" s="2">
        <v>10</v>
      </c>
      <c r="B11" s="2" t="s">
        <v>19</v>
      </c>
      <c r="C11" s="4">
        <v>4.3099999999999996</v>
      </c>
      <c r="D11" s="4">
        <v>4.33</v>
      </c>
      <c r="E11" s="4">
        <f>C11*0.7+D11*0.3</f>
        <v>4.3159999999999989</v>
      </c>
    </row>
    <row r="12" spans="1:5" ht="14.25" x14ac:dyDescent="0.2">
      <c r="A12" s="2">
        <v>11</v>
      </c>
      <c r="B12" s="2" t="s">
        <v>26</v>
      </c>
      <c r="C12" s="4">
        <v>4.22</v>
      </c>
      <c r="D12" s="4">
        <v>4.2300000000000004</v>
      </c>
      <c r="E12" s="4">
        <f>C12*0.7+D12*0.3</f>
        <v>4.2229999999999999</v>
      </c>
    </row>
    <row r="13" spans="1:5" ht="14.25" x14ac:dyDescent="0.2">
      <c r="A13" s="2">
        <v>12</v>
      </c>
      <c r="B13" s="2" t="s">
        <v>29</v>
      </c>
      <c r="C13" s="4">
        <v>4.1900000000000004</v>
      </c>
      <c r="D13" s="4">
        <v>4.25</v>
      </c>
      <c r="E13" s="4">
        <f>C13*0.7+D13*0.3</f>
        <v>4.2080000000000002</v>
      </c>
    </row>
    <row r="14" spans="1:5" ht="14.25" x14ac:dyDescent="0.2">
      <c r="A14" s="2">
        <v>13</v>
      </c>
      <c r="B14" s="2" t="s">
        <v>34</v>
      </c>
      <c r="C14" s="4">
        <v>4.17</v>
      </c>
      <c r="D14" s="4">
        <v>4.22</v>
      </c>
      <c r="E14" s="4">
        <f>C14*0.7+D14*0.3</f>
        <v>4.1849999999999996</v>
      </c>
    </row>
    <row r="15" spans="1:5" ht="14.25" x14ac:dyDescent="0.2">
      <c r="A15" s="2">
        <v>14</v>
      </c>
      <c r="B15" s="2" t="s">
        <v>43</v>
      </c>
      <c r="C15" s="4">
        <v>4.16</v>
      </c>
      <c r="D15" s="4">
        <v>4.16</v>
      </c>
      <c r="E15" s="4">
        <f>C15*0.7+D15*0.3</f>
        <v>4.16</v>
      </c>
    </row>
    <row r="16" spans="1:5" ht="14.25" x14ac:dyDescent="0.2">
      <c r="A16" s="2">
        <v>15</v>
      </c>
      <c r="B16" s="2" t="s">
        <v>24</v>
      </c>
      <c r="C16" s="4">
        <v>4.16</v>
      </c>
      <c r="D16" s="4">
        <v>4.1500000000000004</v>
      </c>
      <c r="E16" s="4">
        <f>C16*0.7+D16*0.3</f>
        <v>4.157</v>
      </c>
    </row>
    <row r="17" spans="1:5" ht="14.25" x14ac:dyDescent="0.2">
      <c r="A17" s="2">
        <v>16</v>
      </c>
      <c r="B17" s="2" t="s">
        <v>17</v>
      </c>
      <c r="C17" s="4">
        <v>4.1399999999999997</v>
      </c>
      <c r="D17" s="4">
        <v>4.17</v>
      </c>
      <c r="E17" s="4">
        <f>C17*0.7+D17*0.3</f>
        <v>4.1489999999999991</v>
      </c>
    </row>
    <row r="18" spans="1:5" ht="14.25" x14ac:dyDescent="0.2">
      <c r="A18" s="2">
        <v>17</v>
      </c>
      <c r="B18" s="2" t="s">
        <v>20</v>
      </c>
      <c r="C18" s="4">
        <v>4.1100000000000003</v>
      </c>
      <c r="D18" s="4">
        <v>4.09</v>
      </c>
      <c r="E18" s="4">
        <f>C18*0.7+D18*0.3</f>
        <v>4.1040000000000001</v>
      </c>
    </row>
    <row r="19" spans="1:5" ht="14.25" x14ac:dyDescent="0.2">
      <c r="A19" s="2">
        <v>18</v>
      </c>
      <c r="B19" s="2" t="s">
        <v>31</v>
      </c>
      <c r="C19" s="4">
        <v>4.0999999999999996</v>
      </c>
      <c r="D19" s="4">
        <v>4.09</v>
      </c>
      <c r="E19" s="4">
        <f>C19*0.7+D19*0.3</f>
        <v>4.0969999999999995</v>
      </c>
    </row>
    <row r="20" spans="1:5" ht="14.25" x14ac:dyDescent="0.2">
      <c r="A20" s="2">
        <v>19</v>
      </c>
      <c r="B20" s="2" t="s">
        <v>16</v>
      </c>
      <c r="C20" s="4">
        <v>4.07</v>
      </c>
      <c r="D20" s="4">
        <v>4.0999999999999996</v>
      </c>
      <c r="E20" s="4">
        <f>C20*0.7+D20*0.3</f>
        <v>4.0789999999999997</v>
      </c>
    </row>
    <row r="21" spans="1:5" ht="14.25" x14ac:dyDescent="0.2">
      <c r="A21" s="2">
        <v>20</v>
      </c>
      <c r="B21" s="2" t="s">
        <v>23</v>
      </c>
      <c r="C21" s="4">
        <v>4.0599999999999996</v>
      </c>
      <c r="D21" s="4">
        <v>4.08</v>
      </c>
      <c r="E21" s="4">
        <f>C21*0.7+D21*0.3</f>
        <v>4.0659999999999998</v>
      </c>
    </row>
    <row r="22" spans="1:5" ht="14.25" x14ac:dyDescent="0.2">
      <c r="A22" s="2">
        <v>21</v>
      </c>
      <c r="B22" s="2" t="s">
        <v>38</v>
      </c>
      <c r="C22" s="4">
        <v>4.0599999999999996</v>
      </c>
      <c r="D22" s="4">
        <v>4.08</v>
      </c>
      <c r="E22" s="4">
        <f>C22*0.7+D22*0.3</f>
        <v>4.0659999999999998</v>
      </c>
    </row>
    <row r="23" spans="1:5" ht="14.25" x14ac:dyDescent="0.2">
      <c r="A23" s="2">
        <v>22</v>
      </c>
      <c r="B23" s="2" t="s">
        <v>27</v>
      </c>
      <c r="C23" s="4">
        <v>4.07</v>
      </c>
      <c r="D23" s="4">
        <v>4.0199999999999996</v>
      </c>
      <c r="E23" s="4">
        <f>C23*0.7+D23*0.3</f>
        <v>4.0549999999999997</v>
      </c>
    </row>
    <row r="24" spans="1:5" ht="14.25" x14ac:dyDescent="0.2">
      <c r="A24" s="2">
        <v>23</v>
      </c>
      <c r="B24" s="2" t="s">
        <v>18</v>
      </c>
      <c r="C24" s="4">
        <v>4.03</v>
      </c>
      <c r="D24" s="4">
        <v>4.0999999999999996</v>
      </c>
      <c r="E24" s="4">
        <f>C24*0.7+D24*0.3</f>
        <v>4.0510000000000002</v>
      </c>
    </row>
    <row r="25" spans="1:5" ht="14.25" x14ac:dyDescent="0.2">
      <c r="A25" s="2">
        <v>24</v>
      </c>
      <c r="B25" s="2" t="s">
        <v>21</v>
      </c>
      <c r="C25" s="4">
        <v>4.03</v>
      </c>
      <c r="D25" s="4">
        <v>4.05</v>
      </c>
      <c r="E25" s="4">
        <f>C25*0.7+D25*0.3</f>
        <v>4.0359999999999996</v>
      </c>
    </row>
    <row r="26" spans="1:5" ht="14.25" x14ac:dyDescent="0.2">
      <c r="A26" s="2">
        <v>25</v>
      </c>
      <c r="B26" s="2" t="s">
        <v>32</v>
      </c>
      <c r="C26" s="4">
        <v>4.03</v>
      </c>
      <c r="D26" s="4">
        <v>4.03</v>
      </c>
      <c r="E26" s="4">
        <f>C26*0.7+D26*0.3</f>
        <v>4.03</v>
      </c>
    </row>
    <row r="27" spans="1:5" ht="14.25" x14ac:dyDescent="0.2">
      <c r="A27" s="2">
        <v>26</v>
      </c>
      <c r="B27" s="2" t="s">
        <v>39</v>
      </c>
      <c r="C27" s="4">
        <v>3.99</v>
      </c>
      <c r="D27" s="4">
        <v>4</v>
      </c>
      <c r="E27" s="4">
        <f>C27*0.7+D27*0.3</f>
        <v>3.9930000000000003</v>
      </c>
    </row>
    <row r="28" spans="1:5" ht="14.25" x14ac:dyDescent="0.2">
      <c r="A28" s="2">
        <v>27</v>
      </c>
      <c r="B28" s="2" t="s">
        <v>30</v>
      </c>
      <c r="C28" s="4">
        <v>3.97</v>
      </c>
      <c r="D28" s="4">
        <v>3.98</v>
      </c>
      <c r="E28" s="4">
        <f>C28*0.7+D28*0.3</f>
        <v>3.9729999999999999</v>
      </c>
    </row>
    <row r="29" spans="1:5" ht="14.25" x14ac:dyDescent="0.2">
      <c r="A29" s="2">
        <v>28</v>
      </c>
      <c r="B29" s="2" t="s">
        <v>42</v>
      </c>
      <c r="C29" s="4">
        <v>3.93</v>
      </c>
      <c r="D29" s="4">
        <v>3.97</v>
      </c>
      <c r="E29" s="4">
        <f>C29*0.7+D29*0.3</f>
        <v>3.9420000000000002</v>
      </c>
    </row>
    <row r="30" spans="1:5" ht="14.25" x14ac:dyDescent="0.2">
      <c r="A30" s="2">
        <v>29</v>
      </c>
      <c r="B30" s="2" t="s">
        <v>22</v>
      </c>
      <c r="C30" s="4">
        <v>3.93</v>
      </c>
      <c r="D30" s="4">
        <v>3.96</v>
      </c>
      <c r="E30" s="4">
        <f>C30*0.7+D30*0.3</f>
        <v>3.9390000000000001</v>
      </c>
    </row>
    <row r="31" spans="1:5" ht="14.25" x14ac:dyDescent="0.2">
      <c r="A31" s="2">
        <v>30</v>
      </c>
      <c r="B31" s="2" t="s">
        <v>28</v>
      </c>
      <c r="C31" s="4">
        <v>3.91</v>
      </c>
      <c r="D31" s="4">
        <v>3.98</v>
      </c>
      <c r="E31" s="4">
        <f>C31*0.7+D31*0.3</f>
        <v>3.931</v>
      </c>
    </row>
    <row r="32" spans="1:5" ht="14.25" x14ac:dyDescent="0.2">
      <c r="A32" s="2">
        <v>31</v>
      </c>
      <c r="B32" s="2" t="s">
        <v>25</v>
      </c>
      <c r="C32" s="4">
        <v>3.91</v>
      </c>
      <c r="D32" s="4">
        <v>3.96</v>
      </c>
      <c r="E32" s="4">
        <f>C32*0.7+D32*0.3</f>
        <v>3.9249999999999998</v>
      </c>
    </row>
    <row r="33" spans="1:5" ht="14.25" x14ac:dyDescent="0.2">
      <c r="A33" s="2">
        <v>32</v>
      </c>
      <c r="B33" s="2" t="s">
        <v>44</v>
      </c>
      <c r="C33" s="4">
        <v>3.85</v>
      </c>
      <c r="D33" s="4">
        <v>3.86</v>
      </c>
      <c r="E33" s="4">
        <f>C33*0.7+D33*0.3</f>
        <v>3.8529999999999998</v>
      </c>
    </row>
    <row r="34" spans="1:5" ht="14.25" x14ac:dyDescent="0.2">
      <c r="A34" s="2">
        <v>33</v>
      </c>
      <c r="B34" s="2" t="s">
        <v>33</v>
      </c>
      <c r="C34" s="4">
        <v>3.8</v>
      </c>
      <c r="D34" s="4">
        <v>3.9</v>
      </c>
      <c r="E34" s="4">
        <f>C34*0.7+D34*0.3</f>
        <v>3.8299999999999996</v>
      </c>
    </row>
    <row r="35" spans="1:5" ht="14.25" x14ac:dyDescent="0.2">
      <c r="A35" s="2">
        <v>34</v>
      </c>
      <c r="B35" s="2" t="s">
        <v>35</v>
      </c>
      <c r="C35" s="4">
        <v>3.84</v>
      </c>
      <c r="D35" s="4">
        <v>3.67</v>
      </c>
      <c r="E35" s="4">
        <f>C35*0.7+D35*0.3</f>
        <v>3.7889999999999997</v>
      </c>
    </row>
    <row r="36" spans="1:5" ht="14.25" x14ac:dyDescent="0.2">
      <c r="A36" s="2">
        <v>35</v>
      </c>
      <c r="B36" s="2" t="s">
        <v>36</v>
      </c>
      <c r="C36" s="4">
        <v>3.78</v>
      </c>
      <c r="D36" s="4">
        <v>3.79</v>
      </c>
      <c r="E36" s="4">
        <f>C36*0.7+D36*0.3</f>
        <v>3.7829999999999999</v>
      </c>
    </row>
    <row r="37" spans="1:5" ht="14.25" x14ac:dyDescent="0.2">
      <c r="A37" s="2">
        <v>36</v>
      </c>
      <c r="B37" s="2" t="s">
        <v>46</v>
      </c>
      <c r="C37" s="4">
        <v>3.75</v>
      </c>
      <c r="D37" s="4">
        <v>3.78</v>
      </c>
      <c r="E37" s="4">
        <f>C37*0.7+D37*0.3</f>
        <v>3.7589999999999999</v>
      </c>
    </row>
    <row r="38" spans="1:5" ht="14.25" x14ac:dyDescent="0.2">
      <c r="A38" s="2">
        <v>37</v>
      </c>
      <c r="B38" s="2" t="s">
        <v>41</v>
      </c>
      <c r="C38" s="4">
        <v>3.69</v>
      </c>
      <c r="D38" s="4">
        <v>3.74</v>
      </c>
      <c r="E38" s="4">
        <f>C38*0.7+D38*0.3</f>
        <v>3.7050000000000001</v>
      </c>
    </row>
    <row r="39" spans="1:5" ht="14.25" x14ac:dyDescent="0.2">
      <c r="A39" s="2">
        <v>38</v>
      </c>
      <c r="B39" s="2" t="s">
        <v>48</v>
      </c>
      <c r="C39" s="4">
        <v>3.72</v>
      </c>
      <c r="D39" s="4">
        <v>3.67</v>
      </c>
      <c r="E39" s="4">
        <f>C39*0.7+D39*0.3</f>
        <v>3.7050000000000001</v>
      </c>
    </row>
    <row r="40" spans="1:5" ht="14.25" x14ac:dyDescent="0.2">
      <c r="A40" s="2">
        <v>39</v>
      </c>
      <c r="B40" s="2" t="s">
        <v>47</v>
      </c>
      <c r="C40" s="4">
        <v>3.67</v>
      </c>
      <c r="D40" s="4">
        <v>3.68</v>
      </c>
      <c r="E40" s="4">
        <f>C40*0.7+D40*0.3</f>
        <v>3.673</v>
      </c>
    </row>
    <row r="41" spans="1:5" ht="14.25" x14ac:dyDescent="0.2">
      <c r="A41" s="2">
        <v>40</v>
      </c>
      <c r="B41" s="2" t="s">
        <v>58</v>
      </c>
      <c r="C41" s="4">
        <v>3.67</v>
      </c>
      <c r="D41" s="4">
        <v>3.68</v>
      </c>
      <c r="E41" s="4">
        <f>C41*0.7+D41*0.3</f>
        <v>3.673</v>
      </c>
    </row>
    <row r="42" spans="1:5" ht="14.25" x14ac:dyDescent="0.2">
      <c r="A42" s="2">
        <v>41</v>
      </c>
      <c r="B42" s="2" t="s">
        <v>40</v>
      </c>
      <c r="C42" s="4">
        <v>3.65</v>
      </c>
      <c r="D42" s="4">
        <v>3.65</v>
      </c>
      <c r="E42" s="4">
        <f>C42*0.7+D42*0.3</f>
        <v>3.6499999999999995</v>
      </c>
    </row>
    <row r="43" spans="1:5" ht="14.25" x14ac:dyDescent="0.2">
      <c r="A43" s="2">
        <v>42</v>
      </c>
      <c r="B43" s="2" t="s">
        <v>37</v>
      </c>
      <c r="C43" s="4">
        <v>3.63</v>
      </c>
      <c r="D43" s="4">
        <v>3.66</v>
      </c>
      <c r="E43" s="4">
        <f>C43*0.7+D43*0.3</f>
        <v>3.6390000000000002</v>
      </c>
    </row>
    <row r="44" spans="1:5" ht="14.25" x14ac:dyDescent="0.2">
      <c r="A44" s="2">
        <v>43</v>
      </c>
      <c r="B44" s="2" t="s">
        <v>74</v>
      </c>
      <c r="C44" s="4">
        <v>3.6</v>
      </c>
      <c r="D44" s="4">
        <v>3.7</v>
      </c>
      <c r="E44" s="4">
        <f>C44*0.7+D44*0.3</f>
        <v>3.63</v>
      </c>
    </row>
    <row r="45" spans="1:5" ht="14.25" x14ac:dyDescent="0.2">
      <c r="A45" s="2">
        <v>44</v>
      </c>
      <c r="B45" s="2" t="s">
        <v>66</v>
      </c>
      <c r="C45" s="4">
        <v>3.61</v>
      </c>
      <c r="D45" s="4">
        <v>3.67</v>
      </c>
      <c r="E45" s="4">
        <f>C45*0.7+D45*0.3</f>
        <v>3.6279999999999997</v>
      </c>
    </row>
    <row r="46" spans="1:5" ht="14.25" x14ac:dyDescent="0.2">
      <c r="A46" s="2">
        <v>45</v>
      </c>
      <c r="B46" s="2" t="s">
        <v>53</v>
      </c>
      <c r="C46" s="4">
        <v>3.59</v>
      </c>
      <c r="D46" s="4">
        <v>3.67</v>
      </c>
      <c r="E46" s="4">
        <f>C46*0.7+D46*0.3</f>
        <v>3.6139999999999999</v>
      </c>
    </row>
    <row r="47" spans="1:5" ht="14.25" x14ac:dyDescent="0.2">
      <c r="A47" s="2">
        <v>46</v>
      </c>
      <c r="B47" s="2" t="s">
        <v>45</v>
      </c>
      <c r="C47" s="4">
        <v>3.58</v>
      </c>
      <c r="D47" s="4">
        <v>3.62</v>
      </c>
      <c r="E47" s="4">
        <f>C47*0.7+D47*0.3</f>
        <v>3.5919999999999996</v>
      </c>
    </row>
    <row r="48" spans="1:5" ht="14.25" x14ac:dyDescent="0.2">
      <c r="A48" s="2">
        <v>47</v>
      </c>
      <c r="B48" s="2" t="s">
        <v>54</v>
      </c>
      <c r="C48" s="4">
        <v>3.59</v>
      </c>
      <c r="D48" s="4">
        <v>3.53</v>
      </c>
      <c r="E48" s="4">
        <f>C48*0.7+D48*0.3</f>
        <v>3.5720000000000001</v>
      </c>
    </row>
    <row r="49" spans="1:5" ht="14.25" x14ac:dyDescent="0.2">
      <c r="A49" s="2">
        <v>48</v>
      </c>
      <c r="B49" s="2" t="s">
        <v>50</v>
      </c>
      <c r="C49" s="4">
        <v>3.53</v>
      </c>
      <c r="D49" s="4">
        <v>3.56</v>
      </c>
      <c r="E49" s="4">
        <f>C49*0.7+D49*0.3</f>
        <v>3.5389999999999997</v>
      </c>
    </row>
    <row r="50" spans="1:5" ht="14.25" x14ac:dyDescent="0.2">
      <c r="A50" s="2">
        <v>49</v>
      </c>
      <c r="B50" s="2" t="s">
        <v>55</v>
      </c>
      <c r="C50" s="4">
        <v>3.53</v>
      </c>
      <c r="D50" s="4">
        <v>3.55</v>
      </c>
      <c r="E50" s="4">
        <f>C50*0.7+D50*0.3</f>
        <v>3.5359999999999996</v>
      </c>
    </row>
    <row r="51" spans="1:5" ht="14.25" x14ac:dyDescent="0.2">
      <c r="A51" s="2">
        <v>50</v>
      </c>
      <c r="B51" s="2" t="s">
        <v>56</v>
      </c>
      <c r="C51" s="4">
        <v>3.52</v>
      </c>
      <c r="D51" s="4">
        <v>3.54</v>
      </c>
      <c r="E51" s="4">
        <f>C51*0.7+D51*0.3</f>
        <v>3.5259999999999998</v>
      </c>
    </row>
    <row r="52" spans="1:5" ht="14.25" x14ac:dyDescent="0.2">
      <c r="A52" s="2">
        <v>51</v>
      </c>
      <c r="B52" s="2" t="s">
        <v>65</v>
      </c>
      <c r="C52" s="4">
        <v>3.47</v>
      </c>
      <c r="D52" s="4">
        <v>3.62</v>
      </c>
      <c r="E52" s="4">
        <f>C52*0.7+D52*0.3</f>
        <v>3.5149999999999997</v>
      </c>
    </row>
    <row r="53" spans="1:5" ht="14.25" x14ac:dyDescent="0.2">
      <c r="A53" s="2">
        <v>52</v>
      </c>
      <c r="B53" s="2" t="s">
        <v>68</v>
      </c>
      <c r="C53" s="4">
        <v>3.46</v>
      </c>
      <c r="D53" s="4">
        <v>3.59</v>
      </c>
      <c r="E53" s="4">
        <f>C53*0.7+D53*0.3</f>
        <v>3.4989999999999997</v>
      </c>
    </row>
    <row r="54" spans="1:5" ht="14.25" x14ac:dyDescent="0.2">
      <c r="A54" s="2">
        <v>53</v>
      </c>
      <c r="B54" s="2" t="s">
        <v>51</v>
      </c>
      <c r="C54" s="4">
        <v>3.45</v>
      </c>
      <c r="D54" s="4">
        <v>3.5</v>
      </c>
      <c r="E54" s="4">
        <f>C54*0.7+D54*0.3</f>
        <v>3.4649999999999999</v>
      </c>
    </row>
    <row r="55" spans="1:5" ht="14.25" x14ac:dyDescent="0.2">
      <c r="A55" s="2">
        <v>54</v>
      </c>
      <c r="B55" s="2" t="s">
        <v>52</v>
      </c>
      <c r="C55" s="4">
        <v>3.44</v>
      </c>
      <c r="D55" s="4">
        <v>3.44</v>
      </c>
      <c r="E55" s="4">
        <f>C55*0.7+D55*0.3</f>
        <v>3.44</v>
      </c>
    </row>
    <row r="56" spans="1:5" ht="14.25" x14ac:dyDescent="0.2">
      <c r="A56" s="2">
        <v>55</v>
      </c>
      <c r="B56" s="2" t="s">
        <v>57</v>
      </c>
      <c r="C56" s="4">
        <v>3.43</v>
      </c>
      <c r="D56" s="4">
        <v>3.43</v>
      </c>
      <c r="E56" s="4">
        <f>C56*0.7+D56*0.3</f>
        <v>3.4299999999999997</v>
      </c>
    </row>
    <row r="57" spans="1:5" ht="14.25" x14ac:dyDescent="0.2">
      <c r="A57" s="2">
        <v>56</v>
      </c>
      <c r="B57" s="2" t="s">
        <v>60</v>
      </c>
      <c r="C57" s="4">
        <v>3.45</v>
      </c>
      <c r="D57" s="4">
        <v>3.35</v>
      </c>
      <c r="E57" s="4">
        <f>C57*0.7+D57*0.3</f>
        <v>3.42</v>
      </c>
    </row>
    <row r="58" spans="1:5" ht="14.25" x14ac:dyDescent="0.2">
      <c r="A58" s="2">
        <v>57</v>
      </c>
      <c r="B58" s="2" t="s">
        <v>70</v>
      </c>
      <c r="C58" s="4">
        <v>3.4</v>
      </c>
      <c r="D58" s="4">
        <v>3.45</v>
      </c>
      <c r="E58" s="4">
        <f>C58*0.7+D58*0.3</f>
        <v>3.415</v>
      </c>
    </row>
    <row r="59" spans="1:5" ht="14.25" x14ac:dyDescent="0.2">
      <c r="A59" s="2">
        <v>58</v>
      </c>
      <c r="B59" s="2" t="s">
        <v>49</v>
      </c>
      <c r="C59" s="4">
        <v>3.38</v>
      </c>
      <c r="D59" s="4">
        <v>3.45</v>
      </c>
      <c r="E59" s="4">
        <f>C59*0.7+D59*0.3</f>
        <v>3.4009999999999998</v>
      </c>
    </row>
    <row r="60" spans="1:5" ht="14.25" x14ac:dyDescent="0.2">
      <c r="A60" s="2">
        <v>59</v>
      </c>
      <c r="B60" s="2" t="s">
        <v>67</v>
      </c>
      <c r="C60" s="4">
        <v>3.39</v>
      </c>
      <c r="D60" s="4">
        <v>3.38</v>
      </c>
      <c r="E60" s="4">
        <f>C60*0.7+D60*0.3</f>
        <v>3.3869999999999996</v>
      </c>
    </row>
    <row r="61" spans="1:5" ht="14.25" x14ac:dyDescent="0.2">
      <c r="A61" s="2">
        <v>60</v>
      </c>
      <c r="B61" s="2" t="s">
        <v>61</v>
      </c>
      <c r="C61" s="4">
        <v>3.35</v>
      </c>
      <c r="D61" s="4">
        <v>3.36</v>
      </c>
      <c r="E61" s="4">
        <f>C61*0.7+D61*0.3</f>
        <v>3.3529999999999998</v>
      </c>
    </row>
    <row r="62" spans="1:5" ht="14.25" x14ac:dyDescent="0.2">
      <c r="A62" s="2">
        <v>61</v>
      </c>
      <c r="B62" s="2" t="s">
        <v>64</v>
      </c>
      <c r="C62" s="4">
        <v>3.35</v>
      </c>
      <c r="D62" s="4">
        <v>3.33</v>
      </c>
      <c r="E62" s="4">
        <f>C62*0.7+D62*0.3</f>
        <v>3.3439999999999999</v>
      </c>
    </row>
    <row r="63" spans="1:5" ht="14.25" x14ac:dyDescent="0.2">
      <c r="A63" s="2">
        <v>62</v>
      </c>
      <c r="B63" s="2" t="s">
        <v>59</v>
      </c>
      <c r="C63" s="4">
        <v>3.32</v>
      </c>
      <c r="D63" s="4">
        <v>3.37</v>
      </c>
      <c r="E63" s="4">
        <f>C63*0.7+D63*0.3</f>
        <v>3.335</v>
      </c>
    </row>
    <row r="64" spans="1:5" ht="14.25" x14ac:dyDescent="0.2">
      <c r="A64" s="2">
        <v>63</v>
      </c>
      <c r="B64" s="2" t="s">
        <v>84</v>
      </c>
      <c r="C64" s="4">
        <v>3.3</v>
      </c>
      <c r="D64" s="4">
        <v>3.35</v>
      </c>
      <c r="E64" s="4">
        <f>C64*0.7+D64*0.3</f>
        <v>3.3149999999999995</v>
      </c>
    </row>
    <row r="65" spans="1:5" ht="14.25" x14ac:dyDescent="0.2">
      <c r="A65" s="2">
        <v>64</v>
      </c>
      <c r="B65" s="2" t="s">
        <v>62</v>
      </c>
      <c r="C65" s="4">
        <v>3.26</v>
      </c>
      <c r="D65" s="4">
        <v>3.31</v>
      </c>
      <c r="E65" s="4">
        <f>C65*0.7+D65*0.3</f>
        <v>3.2749999999999995</v>
      </c>
    </row>
    <row r="66" spans="1:5" ht="14.25" x14ac:dyDescent="0.2">
      <c r="A66" s="2">
        <v>65</v>
      </c>
      <c r="B66" s="2" t="s">
        <v>76</v>
      </c>
      <c r="C66" s="4">
        <v>3.25</v>
      </c>
      <c r="D66" s="4">
        <v>3.2</v>
      </c>
      <c r="E66" s="4">
        <f>C66*0.7+D66*0.3</f>
        <v>3.2349999999999999</v>
      </c>
    </row>
    <row r="67" spans="1:5" ht="14.25" x14ac:dyDescent="0.2">
      <c r="A67" s="2">
        <v>66</v>
      </c>
      <c r="B67" s="2" t="s">
        <v>63</v>
      </c>
      <c r="C67" s="4">
        <v>3.2</v>
      </c>
      <c r="D67" s="4">
        <v>3.19</v>
      </c>
      <c r="E67" s="4">
        <f>C67*0.7+D67*0.3</f>
        <v>3.1969999999999996</v>
      </c>
    </row>
    <row r="68" spans="1:5" ht="14.25" x14ac:dyDescent="0.2">
      <c r="A68" s="2">
        <v>67</v>
      </c>
      <c r="B68" s="2" t="s">
        <v>72</v>
      </c>
      <c r="C68" s="4">
        <v>3.17</v>
      </c>
      <c r="D68" s="4">
        <v>3.14</v>
      </c>
      <c r="E68" s="4">
        <f>C68*0.7+D68*0.3</f>
        <v>3.1609999999999996</v>
      </c>
    </row>
    <row r="69" spans="1:5" ht="14.25" x14ac:dyDescent="0.2">
      <c r="A69" s="2">
        <v>68</v>
      </c>
      <c r="B69" s="2" t="s">
        <v>73</v>
      </c>
      <c r="C69" s="4">
        <v>3.1</v>
      </c>
      <c r="D69" s="4">
        <v>3.17</v>
      </c>
      <c r="E69" s="4">
        <f>C69*0.7+D69*0.3</f>
        <v>3.121</v>
      </c>
    </row>
    <row r="70" spans="1:5" ht="14.25" x14ac:dyDescent="0.2">
      <c r="A70" s="2">
        <v>69</v>
      </c>
      <c r="B70" s="2" t="s">
        <v>71</v>
      </c>
      <c r="C70" s="4">
        <v>3.07</v>
      </c>
      <c r="D70" s="4">
        <v>3.19</v>
      </c>
      <c r="E70" s="4">
        <f>C70*0.7+D70*0.3</f>
        <v>3.1059999999999994</v>
      </c>
    </row>
    <row r="71" spans="1:5" ht="14.25" x14ac:dyDescent="0.2">
      <c r="A71" s="2">
        <v>70</v>
      </c>
      <c r="B71" s="2" t="s">
        <v>78</v>
      </c>
      <c r="C71" s="4">
        <v>3.14</v>
      </c>
      <c r="D71" s="4">
        <v>3.02</v>
      </c>
      <c r="E71" s="4">
        <f>C71*0.7+D71*0.3</f>
        <v>3.1040000000000001</v>
      </c>
    </row>
    <row r="72" spans="1:5" ht="14.25" x14ac:dyDescent="0.2">
      <c r="A72" s="2">
        <v>71</v>
      </c>
      <c r="B72" s="2" t="s">
        <v>75</v>
      </c>
      <c r="C72" s="4">
        <v>3.02</v>
      </c>
      <c r="D72" s="4">
        <v>3.18</v>
      </c>
      <c r="E72" s="4">
        <f>C72*0.7+D72*0.3</f>
        <v>3.0679999999999996</v>
      </c>
    </row>
    <row r="73" spans="1:5" ht="14.25" x14ac:dyDescent="0.2">
      <c r="A73" s="2">
        <v>72</v>
      </c>
      <c r="B73" s="2" t="s">
        <v>69</v>
      </c>
      <c r="C73" s="4">
        <v>3.01</v>
      </c>
      <c r="D73" s="4">
        <v>3.01</v>
      </c>
      <c r="E73" s="4">
        <f>C73*0.7+D73*0.3</f>
        <v>3.01</v>
      </c>
    </row>
    <row r="74" spans="1:5" ht="14.25" x14ac:dyDescent="0.2">
      <c r="A74" s="2">
        <v>73</v>
      </c>
      <c r="B74" s="2" t="s">
        <v>88</v>
      </c>
      <c r="C74" s="4">
        <v>2.86</v>
      </c>
      <c r="D74" s="4">
        <v>2.98</v>
      </c>
      <c r="E74" s="4">
        <f>C74*0.7+D74*0.3</f>
        <v>2.8959999999999999</v>
      </c>
    </row>
    <row r="75" spans="1:5" ht="14.25" x14ac:dyDescent="0.2">
      <c r="A75" s="2">
        <v>74</v>
      </c>
      <c r="B75" s="2" t="s">
        <v>79</v>
      </c>
      <c r="C75" s="4">
        <v>2.86</v>
      </c>
      <c r="D75" s="4">
        <v>2.96</v>
      </c>
      <c r="E75" s="4">
        <f>C75*0.7+D75*0.3</f>
        <v>2.8899999999999997</v>
      </c>
    </row>
    <row r="76" spans="1:5" ht="14.25" x14ac:dyDescent="0.2">
      <c r="A76" s="2">
        <v>75</v>
      </c>
      <c r="B76" s="2" t="s">
        <v>83</v>
      </c>
      <c r="C76" s="4">
        <v>2.85</v>
      </c>
      <c r="D76" s="4">
        <v>2.96</v>
      </c>
      <c r="E76" s="4">
        <f>C76*0.7+D76*0.3</f>
        <v>2.883</v>
      </c>
    </row>
    <row r="77" spans="1:5" ht="14.25" x14ac:dyDescent="0.2">
      <c r="A77" s="2">
        <v>76</v>
      </c>
      <c r="B77" s="2" t="s">
        <v>94</v>
      </c>
      <c r="C77" s="4">
        <v>2.82</v>
      </c>
      <c r="D77" s="4">
        <v>2.85</v>
      </c>
      <c r="E77" s="4">
        <f>C77*0.7+D77*0.3</f>
        <v>2.8289999999999997</v>
      </c>
    </row>
    <row r="78" spans="1:5" ht="14.25" x14ac:dyDescent="0.2">
      <c r="A78" s="2">
        <v>77</v>
      </c>
      <c r="B78" s="2" t="s">
        <v>80</v>
      </c>
      <c r="C78" s="4">
        <v>2.75</v>
      </c>
      <c r="D78" s="4">
        <v>2.9</v>
      </c>
      <c r="E78" s="4">
        <f>C78*0.7+D78*0.3</f>
        <v>2.7949999999999999</v>
      </c>
    </row>
    <row r="79" spans="1:5" ht="14.25" x14ac:dyDescent="0.2">
      <c r="A79" s="2">
        <v>78</v>
      </c>
      <c r="B79" s="2" t="s">
        <v>77</v>
      </c>
      <c r="C79" s="4">
        <v>2.68</v>
      </c>
      <c r="D79" s="4">
        <v>2.84</v>
      </c>
      <c r="E79" s="4">
        <f>C79*0.7+D79*0.3</f>
        <v>2.7279999999999998</v>
      </c>
    </row>
    <row r="80" spans="1:5" ht="14.25" x14ac:dyDescent="0.2">
      <c r="A80" s="2">
        <v>79</v>
      </c>
      <c r="B80" s="2" t="s">
        <v>87</v>
      </c>
      <c r="C80" s="4">
        <v>2.69</v>
      </c>
      <c r="D80" s="4">
        <v>2.78</v>
      </c>
      <c r="E80" s="4">
        <f>C80*0.7+D80*0.3</f>
        <v>2.7169999999999996</v>
      </c>
    </row>
    <row r="81" spans="1:5" ht="14.25" x14ac:dyDescent="0.2">
      <c r="A81" s="2">
        <v>80</v>
      </c>
      <c r="B81" s="2" t="s">
        <v>86</v>
      </c>
      <c r="C81" s="4">
        <v>2.68</v>
      </c>
      <c r="D81" s="4">
        <v>2.67</v>
      </c>
      <c r="E81" s="4">
        <f>C81*0.7+D81*0.3</f>
        <v>2.6769999999999996</v>
      </c>
    </row>
    <row r="82" spans="1:5" ht="14.25" x14ac:dyDescent="0.2">
      <c r="A82" s="2">
        <v>81</v>
      </c>
      <c r="B82" s="2" t="s">
        <v>93</v>
      </c>
      <c r="C82" s="4">
        <v>2.5499999999999998</v>
      </c>
      <c r="D82" s="4">
        <v>2.74</v>
      </c>
      <c r="E82" s="4">
        <f>C82*0.7+D82*0.3</f>
        <v>2.6069999999999998</v>
      </c>
    </row>
    <row r="83" spans="1:5" ht="14.25" x14ac:dyDescent="0.2">
      <c r="A83" s="2">
        <v>82</v>
      </c>
      <c r="B83" s="2" t="s">
        <v>92</v>
      </c>
      <c r="C83" s="4">
        <v>2.56</v>
      </c>
      <c r="D83" s="4">
        <v>2.64</v>
      </c>
      <c r="E83" s="4">
        <f>C83*0.7+D83*0.3</f>
        <v>2.5839999999999996</v>
      </c>
    </row>
    <row r="84" spans="1:5" ht="14.25" x14ac:dyDescent="0.2">
      <c r="A84" s="2">
        <v>83</v>
      </c>
      <c r="B84" s="2" t="s">
        <v>89</v>
      </c>
      <c r="C84" s="4">
        <v>2.4900000000000002</v>
      </c>
      <c r="D84" s="4">
        <v>2.67</v>
      </c>
      <c r="E84" s="4">
        <f>C84*0.7+D84*0.3</f>
        <v>2.544</v>
      </c>
    </row>
    <row r="85" spans="1:5" ht="14.25" x14ac:dyDescent="0.2">
      <c r="A85" s="2">
        <v>84</v>
      </c>
      <c r="B85" s="2" t="s">
        <v>81</v>
      </c>
      <c r="C85" s="4">
        <v>2.52</v>
      </c>
      <c r="D85" s="4">
        <v>2.5499999999999998</v>
      </c>
      <c r="E85" s="4">
        <f>C85*0.7+D85*0.3</f>
        <v>2.5289999999999999</v>
      </c>
    </row>
    <row r="86" spans="1:5" ht="14.25" x14ac:dyDescent="0.2">
      <c r="A86" s="2">
        <v>85</v>
      </c>
      <c r="B86" s="2" t="s">
        <v>82</v>
      </c>
      <c r="C86" s="4">
        <v>2.4700000000000002</v>
      </c>
      <c r="D86" s="4">
        <v>2.58</v>
      </c>
      <c r="E86" s="4">
        <f>C86*0.7+D86*0.3</f>
        <v>2.5030000000000001</v>
      </c>
    </row>
    <row r="87" spans="1:5" ht="14.25" x14ac:dyDescent="0.2">
      <c r="A87" s="2">
        <v>86</v>
      </c>
      <c r="B87" s="2" t="s">
        <v>85</v>
      </c>
      <c r="C87" s="4">
        <v>2.46</v>
      </c>
      <c r="D87" s="4">
        <v>2.52</v>
      </c>
      <c r="E87" s="4">
        <f>C87*0.7+D87*0.3</f>
        <v>2.4779999999999998</v>
      </c>
    </row>
    <row r="88" spans="1:5" ht="14.25" x14ac:dyDescent="0.2">
      <c r="A88" s="2">
        <v>87</v>
      </c>
      <c r="B88" s="2" t="s">
        <v>90</v>
      </c>
      <c r="C88" s="4">
        <v>2.39</v>
      </c>
      <c r="D88" s="4">
        <v>2.6</v>
      </c>
      <c r="E88" s="4">
        <f>C88*0.7+D88*0.3</f>
        <v>2.4530000000000003</v>
      </c>
    </row>
    <row r="89" spans="1:5" ht="14.25" x14ac:dyDescent="0.2">
      <c r="A89" s="2">
        <v>88</v>
      </c>
      <c r="B89" s="2" t="s">
        <v>96</v>
      </c>
      <c r="C89" s="4">
        <v>2.2799999999999998</v>
      </c>
      <c r="D89" s="4">
        <v>2.58</v>
      </c>
      <c r="E89" s="4">
        <f>C89*0.7+D89*0.3</f>
        <v>2.37</v>
      </c>
    </row>
    <row r="90" spans="1:5" ht="14.25" x14ac:dyDescent="0.2">
      <c r="A90" s="2">
        <v>89</v>
      </c>
      <c r="B90" s="2" t="s">
        <v>95</v>
      </c>
      <c r="C90" s="4">
        <v>2.0299999999999998</v>
      </c>
      <c r="D90" s="4">
        <v>2.15</v>
      </c>
      <c r="E90" s="4">
        <f>C90*0.7+D90*0.3</f>
        <v>2.0659999999999998</v>
      </c>
    </row>
    <row r="91" spans="1:5" ht="14.25" x14ac:dyDescent="0.2">
      <c r="A91" s="2">
        <v>90</v>
      </c>
      <c r="B91" s="2" t="s">
        <v>99</v>
      </c>
      <c r="C91" s="4">
        <v>2.0299999999999998</v>
      </c>
      <c r="D91" s="4">
        <v>2.15</v>
      </c>
      <c r="E91" s="4">
        <f>C91*0.7+D91*0.3</f>
        <v>2.0659999999999998</v>
      </c>
    </row>
    <row r="92" spans="1:5" ht="14.25" x14ac:dyDescent="0.2">
      <c r="A92" s="2">
        <v>91</v>
      </c>
      <c r="B92" s="2" t="s">
        <v>97</v>
      </c>
      <c r="C92" s="4">
        <v>1.94</v>
      </c>
      <c r="D92" s="4">
        <v>2.2799999999999998</v>
      </c>
      <c r="E92" s="4">
        <f>C92*0.7+D92*0.3</f>
        <v>2.0419999999999998</v>
      </c>
    </row>
    <row r="93" spans="1:5" ht="14.25" x14ac:dyDescent="0.2">
      <c r="A93" s="2">
        <v>92</v>
      </c>
      <c r="B93" s="2" t="s">
        <v>101</v>
      </c>
      <c r="C93" s="4">
        <v>1.84</v>
      </c>
      <c r="D93" s="4">
        <v>1.93</v>
      </c>
      <c r="E93" s="4">
        <f>C93*0.7+D93*0.3</f>
        <v>1.867</v>
      </c>
    </row>
    <row r="94" spans="1:5" ht="14.25" x14ac:dyDescent="0.2">
      <c r="A94" s="2">
        <v>93</v>
      </c>
      <c r="B94" s="2" t="s">
        <v>102</v>
      </c>
      <c r="C94" s="4">
        <v>1.8</v>
      </c>
      <c r="D94" s="4">
        <v>1.97</v>
      </c>
      <c r="E94" s="4">
        <f>C94*0.7+D94*0.3</f>
        <v>1.851</v>
      </c>
    </row>
    <row r="95" spans="1:5" ht="14.25" x14ac:dyDescent="0.2">
      <c r="A95" s="2">
        <v>94</v>
      </c>
      <c r="B95" s="2" t="s">
        <v>98</v>
      </c>
      <c r="C95" s="4">
        <v>1.73</v>
      </c>
      <c r="D95" s="4">
        <v>2.1</v>
      </c>
      <c r="E95" s="4">
        <f>C95*0.7+D95*0.3</f>
        <v>1.8409999999999997</v>
      </c>
    </row>
    <row r="96" spans="1:5" ht="14.25" x14ac:dyDescent="0.2">
      <c r="A96" s="2">
        <v>95</v>
      </c>
      <c r="B96" s="2" t="s">
        <v>100</v>
      </c>
      <c r="C96" s="4">
        <v>1.61</v>
      </c>
      <c r="D96" s="4">
        <v>1.8</v>
      </c>
      <c r="E96" s="4">
        <f>C96*0.7+D96*0.3</f>
        <v>1.667</v>
      </c>
    </row>
    <row r="97" spans="1:5" ht="14.25" x14ac:dyDescent="0.2">
      <c r="A97" s="2">
        <v>96</v>
      </c>
      <c r="B97" s="2" t="s">
        <v>104</v>
      </c>
      <c r="C97" s="4">
        <v>1.56</v>
      </c>
      <c r="D97" s="4">
        <v>1.78</v>
      </c>
      <c r="E97" s="4">
        <f>C97*0.7+D97*0.3</f>
        <v>1.6259999999999999</v>
      </c>
    </row>
    <row r="98" spans="1:5" ht="14.25" x14ac:dyDescent="0.2">
      <c r="A98" s="2">
        <v>97</v>
      </c>
      <c r="B98" s="2" t="s">
        <v>107</v>
      </c>
      <c r="C98" s="4">
        <v>1.41</v>
      </c>
      <c r="D98" s="4">
        <v>1.7</v>
      </c>
      <c r="E98" s="4">
        <f>C98*0.7+D98*0.3</f>
        <v>1.4969999999999999</v>
      </c>
    </row>
    <row r="99" spans="1:5" ht="14.25" x14ac:dyDescent="0.2">
      <c r="A99" s="2">
        <v>98</v>
      </c>
      <c r="B99" s="2" t="s">
        <v>103</v>
      </c>
      <c r="C99" s="4">
        <v>1.37</v>
      </c>
      <c r="D99" s="4">
        <v>1.4</v>
      </c>
      <c r="E99" s="4">
        <f>C99*0.7+D99*0.3</f>
        <v>1.379</v>
      </c>
    </row>
    <row r="100" spans="1:5" ht="14.25" x14ac:dyDescent="0.2">
      <c r="A100" s="2">
        <v>99</v>
      </c>
      <c r="B100" s="2" t="s">
        <v>105</v>
      </c>
      <c r="C100" s="2" t="s">
        <v>1</v>
      </c>
      <c r="D100" s="4">
        <v>1.1200000000000001</v>
      </c>
      <c r="E100" s="4">
        <f>C100*0.7+D100*0.3</f>
        <v>1.0009999999999999</v>
      </c>
    </row>
    <row r="101" spans="1:5" ht="14.25" x14ac:dyDescent="0.2">
      <c r="A101" s="2">
        <v>100</v>
      </c>
      <c r="B101" s="2" t="s">
        <v>106</v>
      </c>
      <c r="C101" s="2" t="s">
        <v>110</v>
      </c>
      <c r="D101" s="2" t="s">
        <v>112</v>
      </c>
      <c r="E101" s="4">
        <f>C101*0.7+D101*0.3</f>
        <v>0.86299999999999999</v>
      </c>
    </row>
    <row r="102" spans="1:5" ht="14.25" x14ac:dyDescent="0.2">
      <c r="A102" s="2">
        <v>101</v>
      </c>
      <c r="B102" s="2" t="s">
        <v>109</v>
      </c>
      <c r="C102" s="2" t="s">
        <v>111</v>
      </c>
      <c r="D102" s="2" t="s">
        <v>113</v>
      </c>
      <c r="E102" s="4">
        <f>C102*0.7+D102*0.3</f>
        <v>0.53200000000000003</v>
      </c>
    </row>
    <row r="103" spans="1:5" ht="14.25" x14ac:dyDescent="0.2">
      <c r="A103" s="2">
        <v>102</v>
      </c>
      <c r="B103" s="2" t="s">
        <v>91</v>
      </c>
      <c r="C103" s="2" t="s">
        <v>0</v>
      </c>
      <c r="D103" s="2" t="s">
        <v>0</v>
      </c>
      <c r="E103" s="4">
        <f>C103*0.7+D103*0.3</f>
        <v>0</v>
      </c>
    </row>
    <row r="104" spans="1:5" ht="14.25" x14ac:dyDescent="0.2">
      <c r="A104" s="2">
        <v>103</v>
      </c>
      <c r="B104" s="2" t="s">
        <v>108</v>
      </c>
      <c r="C104" s="2" t="s">
        <v>0</v>
      </c>
      <c r="D104" s="2" t="s">
        <v>0</v>
      </c>
      <c r="E104" s="4">
        <f>C104*0.7+D104*0.3</f>
        <v>0</v>
      </c>
    </row>
  </sheetData>
  <sortState ref="A2:E104">
    <sortCondition descending="1" ref="E2:E104"/>
  </sortState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129CD8-8B48-4071-B4E4-B48ACFC412A3}">
  <dimension ref="A1:E93"/>
  <sheetViews>
    <sheetView topLeftCell="A70" workbookViewId="0">
      <selection activeCell="D9" sqref="D9"/>
    </sheetView>
  </sheetViews>
  <sheetFormatPr defaultRowHeight="14.25" x14ac:dyDescent="0.2"/>
  <cols>
    <col min="1" max="1" width="5" bestFit="1" customWidth="1"/>
    <col min="2" max="2" width="10.25" bestFit="1" customWidth="1"/>
    <col min="3" max="3" width="23.875" bestFit="1" customWidth="1"/>
    <col min="4" max="5" width="20" bestFit="1" customWidth="1"/>
  </cols>
  <sheetData>
    <row r="1" spans="1:5" x14ac:dyDescent="0.2">
      <c r="A1" s="1" t="s">
        <v>2</v>
      </c>
      <c r="B1" s="1" t="s">
        <v>3</v>
      </c>
      <c r="C1" s="1" t="s">
        <v>4</v>
      </c>
      <c r="D1" s="1" t="s">
        <v>5</v>
      </c>
      <c r="E1" s="1" t="s">
        <v>6</v>
      </c>
    </row>
    <row r="2" spans="1:5" x14ac:dyDescent="0.2">
      <c r="A2" s="4">
        <v>1</v>
      </c>
      <c r="B2" s="2" t="s">
        <v>114</v>
      </c>
      <c r="C2" s="4">
        <v>4.8</v>
      </c>
      <c r="D2" s="4">
        <v>4.68</v>
      </c>
      <c r="E2" s="4">
        <f>C2*0.7+D2*0.3</f>
        <v>4.7639999999999993</v>
      </c>
    </row>
    <row r="3" spans="1:5" x14ac:dyDescent="0.2">
      <c r="A3" s="4">
        <v>2</v>
      </c>
      <c r="B3" s="2" t="s">
        <v>122</v>
      </c>
      <c r="C3" s="4">
        <v>4.6100000000000003</v>
      </c>
      <c r="D3" s="4">
        <v>4.57</v>
      </c>
      <c r="E3" s="4">
        <f>C3*0.7+D3*0.3</f>
        <v>4.5979999999999999</v>
      </c>
    </row>
    <row r="4" spans="1:5" x14ac:dyDescent="0.2">
      <c r="A4" s="4">
        <v>3</v>
      </c>
      <c r="B4" s="2" t="s">
        <v>124</v>
      </c>
      <c r="C4" s="4">
        <v>4.6100000000000003</v>
      </c>
      <c r="D4" s="4">
        <v>4.54</v>
      </c>
      <c r="E4" s="4">
        <f>C4*0.7+D4*0.3</f>
        <v>4.5889999999999995</v>
      </c>
    </row>
    <row r="5" spans="1:5" x14ac:dyDescent="0.2">
      <c r="A5" s="4">
        <v>4</v>
      </c>
      <c r="B5" s="2" t="s">
        <v>118</v>
      </c>
      <c r="C5" s="4">
        <v>4.59</v>
      </c>
      <c r="D5" s="4">
        <v>4.5</v>
      </c>
      <c r="E5" s="4">
        <f>C5*0.7+D5*0.3</f>
        <v>4.5629999999999997</v>
      </c>
    </row>
    <row r="6" spans="1:5" x14ac:dyDescent="0.2">
      <c r="A6" s="4">
        <v>5</v>
      </c>
      <c r="B6" s="2" t="s">
        <v>116</v>
      </c>
      <c r="C6" s="4">
        <v>4.54</v>
      </c>
      <c r="D6" s="4">
        <v>4.54</v>
      </c>
      <c r="E6" s="4">
        <f>C6*0.7+D6*0.3</f>
        <v>4.54</v>
      </c>
    </row>
    <row r="7" spans="1:5" x14ac:dyDescent="0.2">
      <c r="A7" s="4">
        <v>6</v>
      </c>
      <c r="B7" s="2" t="s">
        <v>135</v>
      </c>
      <c r="C7" s="4">
        <v>4.5599999999999996</v>
      </c>
      <c r="D7" s="4">
        <v>4.46</v>
      </c>
      <c r="E7" s="4">
        <f>C7*0.7+D7*0.3</f>
        <v>4.5299999999999994</v>
      </c>
    </row>
    <row r="8" spans="1:5" x14ac:dyDescent="0.2">
      <c r="A8" s="4">
        <v>7</v>
      </c>
      <c r="B8" s="2" t="s">
        <v>115</v>
      </c>
      <c r="C8" s="4">
        <v>4.53</v>
      </c>
      <c r="D8" s="4">
        <v>4.5</v>
      </c>
      <c r="E8" s="4">
        <f>C8*0.7+D8*0.3</f>
        <v>4.5209999999999999</v>
      </c>
    </row>
    <row r="9" spans="1:5" x14ac:dyDescent="0.2">
      <c r="A9" s="4">
        <v>8</v>
      </c>
      <c r="B9" s="2" t="s">
        <v>121</v>
      </c>
      <c r="C9" s="4">
        <v>4.46</v>
      </c>
      <c r="D9" s="4">
        <v>4.4400000000000004</v>
      </c>
      <c r="E9" s="4">
        <f>C9*0.7+D9*0.3</f>
        <v>4.4539999999999997</v>
      </c>
    </row>
    <row r="10" spans="1:5" x14ac:dyDescent="0.2">
      <c r="A10" s="4">
        <v>9</v>
      </c>
      <c r="B10" s="2" t="s">
        <v>132</v>
      </c>
      <c r="C10" s="4">
        <v>4.43</v>
      </c>
      <c r="D10" s="4">
        <v>4.45</v>
      </c>
      <c r="E10" s="4">
        <f>C10*0.7+D10*0.3</f>
        <v>4.4359999999999999</v>
      </c>
    </row>
    <row r="11" spans="1:5" x14ac:dyDescent="0.2">
      <c r="A11" s="4">
        <v>10</v>
      </c>
      <c r="B11" s="2" t="s">
        <v>117</v>
      </c>
      <c r="C11" s="4">
        <v>4.43</v>
      </c>
      <c r="D11" s="4">
        <v>4.42</v>
      </c>
      <c r="E11" s="4">
        <f>C11*0.7+D11*0.3</f>
        <v>4.4269999999999996</v>
      </c>
    </row>
    <row r="12" spans="1:5" x14ac:dyDescent="0.2">
      <c r="A12" s="4">
        <v>11</v>
      </c>
      <c r="B12" s="2" t="s">
        <v>120</v>
      </c>
      <c r="C12" s="4">
        <v>4.4000000000000004</v>
      </c>
      <c r="D12" s="4">
        <v>4.49</v>
      </c>
      <c r="E12" s="4">
        <f>C12*0.7+D12*0.3</f>
        <v>4.4269999999999996</v>
      </c>
    </row>
    <row r="13" spans="1:5" x14ac:dyDescent="0.2">
      <c r="A13" s="4">
        <v>12</v>
      </c>
      <c r="B13" s="2" t="s">
        <v>128</v>
      </c>
      <c r="C13" s="4">
        <v>4.4400000000000004</v>
      </c>
      <c r="D13" s="4">
        <v>4.3499999999999996</v>
      </c>
      <c r="E13" s="4">
        <f>C13*0.7+D13*0.3</f>
        <v>4.4130000000000003</v>
      </c>
    </row>
    <row r="14" spans="1:5" x14ac:dyDescent="0.2">
      <c r="A14" s="4">
        <v>13</v>
      </c>
      <c r="B14" s="2" t="s">
        <v>119</v>
      </c>
      <c r="C14" s="4">
        <v>4.41</v>
      </c>
      <c r="D14" s="4">
        <v>4.42</v>
      </c>
      <c r="E14" s="4">
        <f>C14*0.7+D14*0.3</f>
        <v>4.4129999999999994</v>
      </c>
    </row>
    <row r="15" spans="1:5" x14ac:dyDescent="0.2">
      <c r="A15" s="4">
        <v>14</v>
      </c>
      <c r="B15" s="2" t="s">
        <v>126</v>
      </c>
      <c r="C15" s="4">
        <v>4.37</v>
      </c>
      <c r="D15" s="4">
        <v>4.3600000000000003</v>
      </c>
      <c r="E15" s="4">
        <f>C15*0.7+D15*0.3</f>
        <v>4.367</v>
      </c>
    </row>
    <row r="16" spans="1:5" x14ac:dyDescent="0.2">
      <c r="A16" s="4">
        <v>15</v>
      </c>
      <c r="B16" s="2" t="s">
        <v>123</v>
      </c>
      <c r="C16" s="4">
        <v>4.3099999999999996</v>
      </c>
      <c r="D16" s="4">
        <v>4.3600000000000003</v>
      </c>
      <c r="E16" s="4">
        <f>C16*0.7+D16*0.3</f>
        <v>4.3249999999999993</v>
      </c>
    </row>
    <row r="17" spans="1:5" x14ac:dyDescent="0.2">
      <c r="A17" s="4">
        <v>16</v>
      </c>
      <c r="B17" s="2" t="s">
        <v>142</v>
      </c>
      <c r="C17" s="4">
        <v>4.3</v>
      </c>
      <c r="D17" s="4">
        <v>4.38</v>
      </c>
      <c r="E17" s="4">
        <f>C17*0.7+D17*0.3</f>
        <v>4.3239999999999998</v>
      </c>
    </row>
    <row r="18" spans="1:5" x14ac:dyDescent="0.2">
      <c r="A18" s="4">
        <v>17</v>
      </c>
      <c r="B18" s="2" t="s">
        <v>127</v>
      </c>
      <c r="C18" s="4">
        <v>4.3</v>
      </c>
      <c r="D18" s="4">
        <v>4.3499999999999996</v>
      </c>
      <c r="E18" s="4">
        <f>C18*0.7+D18*0.3</f>
        <v>4.3149999999999995</v>
      </c>
    </row>
    <row r="19" spans="1:5" x14ac:dyDescent="0.2">
      <c r="A19" s="4">
        <v>18</v>
      </c>
      <c r="B19" s="2" t="s">
        <v>131</v>
      </c>
      <c r="C19" s="4">
        <v>4.3099999999999996</v>
      </c>
      <c r="D19" s="4">
        <v>4.3</v>
      </c>
      <c r="E19" s="4">
        <f>C19*0.7+D19*0.3</f>
        <v>4.3069999999999995</v>
      </c>
    </row>
    <row r="20" spans="1:5" x14ac:dyDescent="0.2">
      <c r="A20" s="4">
        <v>19</v>
      </c>
      <c r="B20" s="2" t="s">
        <v>129</v>
      </c>
      <c r="C20" s="4">
        <v>4.3</v>
      </c>
      <c r="D20" s="4">
        <v>4.29</v>
      </c>
      <c r="E20" s="4">
        <f>C20*0.7+D20*0.3</f>
        <v>4.2969999999999997</v>
      </c>
    </row>
    <row r="21" spans="1:5" x14ac:dyDescent="0.2">
      <c r="A21" s="4">
        <v>20</v>
      </c>
      <c r="B21" s="2" t="s">
        <v>133</v>
      </c>
      <c r="C21" s="4">
        <v>4.29</v>
      </c>
      <c r="D21" s="4">
        <v>4.3</v>
      </c>
      <c r="E21" s="4">
        <f>C21*0.7+D21*0.3</f>
        <v>4.2929999999999993</v>
      </c>
    </row>
    <row r="22" spans="1:5" x14ac:dyDescent="0.2">
      <c r="A22" s="4">
        <v>21</v>
      </c>
      <c r="B22" s="2" t="s">
        <v>134</v>
      </c>
      <c r="C22" s="4">
        <v>4.29</v>
      </c>
      <c r="D22" s="4">
        <v>4.29</v>
      </c>
      <c r="E22" s="4">
        <f>C22*0.7+D22*0.3</f>
        <v>4.2899999999999991</v>
      </c>
    </row>
    <row r="23" spans="1:5" x14ac:dyDescent="0.2">
      <c r="A23" s="4">
        <v>22</v>
      </c>
      <c r="B23" s="2" t="s">
        <v>136</v>
      </c>
      <c r="C23" s="4">
        <v>4.2300000000000004</v>
      </c>
      <c r="D23" s="4">
        <v>4.18</v>
      </c>
      <c r="E23" s="4">
        <f>C23*0.7+D23*0.3</f>
        <v>4.2149999999999999</v>
      </c>
    </row>
    <row r="24" spans="1:5" x14ac:dyDescent="0.2">
      <c r="A24" s="4">
        <v>23</v>
      </c>
      <c r="B24" s="2" t="s">
        <v>149</v>
      </c>
      <c r="C24" s="4">
        <v>4.22</v>
      </c>
      <c r="D24" s="4">
        <v>4.2</v>
      </c>
      <c r="E24" s="4">
        <f>C24*0.7+D24*0.3</f>
        <v>4.2139999999999995</v>
      </c>
    </row>
    <row r="25" spans="1:5" x14ac:dyDescent="0.2">
      <c r="A25" s="4">
        <v>24</v>
      </c>
      <c r="B25" s="2" t="s">
        <v>137</v>
      </c>
      <c r="C25" s="4">
        <v>4.18</v>
      </c>
      <c r="D25" s="4">
        <v>4.21</v>
      </c>
      <c r="E25" s="4">
        <f>C25*0.7+D25*0.3</f>
        <v>4.1890000000000001</v>
      </c>
    </row>
    <row r="26" spans="1:5" x14ac:dyDescent="0.2">
      <c r="A26" s="4">
        <v>25</v>
      </c>
      <c r="B26" s="2" t="s">
        <v>125</v>
      </c>
      <c r="C26" s="4">
        <v>4.18</v>
      </c>
      <c r="D26" s="4">
        <v>4.17</v>
      </c>
      <c r="E26" s="4">
        <f>C26*0.7+D26*0.3</f>
        <v>4.1769999999999996</v>
      </c>
    </row>
    <row r="27" spans="1:5" x14ac:dyDescent="0.2">
      <c r="A27" s="4">
        <v>26</v>
      </c>
      <c r="B27" s="2" t="s">
        <v>147</v>
      </c>
      <c r="C27" s="4">
        <v>4.17</v>
      </c>
      <c r="D27" s="4">
        <v>4.09</v>
      </c>
      <c r="E27" s="4">
        <f>C27*0.7+D27*0.3</f>
        <v>4.145999999999999</v>
      </c>
    </row>
    <row r="28" spans="1:5" x14ac:dyDescent="0.2">
      <c r="A28" s="4">
        <v>27</v>
      </c>
      <c r="B28" s="2" t="s">
        <v>138</v>
      </c>
      <c r="C28" s="4">
        <v>4.1500000000000004</v>
      </c>
      <c r="D28" s="4">
        <v>4.13</v>
      </c>
      <c r="E28" s="4">
        <f>C28*0.7+D28*0.3</f>
        <v>4.1440000000000001</v>
      </c>
    </row>
    <row r="29" spans="1:5" x14ac:dyDescent="0.2">
      <c r="A29" s="4">
        <v>28</v>
      </c>
      <c r="B29" s="2" t="s">
        <v>139</v>
      </c>
      <c r="C29" s="4">
        <v>4.09</v>
      </c>
      <c r="D29" s="4">
        <v>4.08</v>
      </c>
      <c r="E29" s="4">
        <f>C29*0.7+D29*0.3</f>
        <v>4.0869999999999997</v>
      </c>
    </row>
    <row r="30" spans="1:5" x14ac:dyDescent="0.2">
      <c r="A30" s="4">
        <v>29</v>
      </c>
      <c r="B30" s="2" t="s">
        <v>143</v>
      </c>
      <c r="C30" s="4">
        <v>4.08</v>
      </c>
      <c r="D30" s="4">
        <v>4.08</v>
      </c>
      <c r="E30" s="4">
        <f>C30*0.7+D30*0.3</f>
        <v>4.08</v>
      </c>
    </row>
    <row r="31" spans="1:5" x14ac:dyDescent="0.2">
      <c r="A31" s="4">
        <v>30</v>
      </c>
      <c r="B31" s="2" t="s">
        <v>140</v>
      </c>
      <c r="C31" s="4">
        <v>4.0199999999999996</v>
      </c>
      <c r="D31" s="4">
        <v>4.01</v>
      </c>
      <c r="E31" s="4">
        <f>C31*0.7+D31*0.3</f>
        <v>4.0169999999999995</v>
      </c>
    </row>
    <row r="32" spans="1:5" x14ac:dyDescent="0.2">
      <c r="A32" s="4">
        <v>31</v>
      </c>
      <c r="B32" s="2" t="s">
        <v>130</v>
      </c>
      <c r="C32" s="4">
        <v>4</v>
      </c>
      <c r="D32" s="4">
        <v>4.05</v>
      </c>
      <c r="E32" s="4">
        <f>C32*0.7+D32*0.3</f>
        <v>4.0149999999999997</v>
      </c>
    </row>
    <row r="33" spans="1:5" x14ac:dyDescent="0.2">
      <c r="A33" s="4">
        <v>32</v>
      </c>
      <c r="B33" s="2" t="s">
        <v>148</v>
      </c>
      <c r="C33" s="4">
        <v>3.99</v>
      </c>
      <c r="D33" s="4">
        <v>4.0199999999999996</v>
      </c>
      <c r="E33" s="4">
        <f>C33*0.7+D33*0.3</f>
        <v>3.9989999999999997</v>
      </c>
    </row>
    <row r="34" spans="1:5" x14ac:dyDescent="0.2">
      <c r="A34" s="4">
        <v>33</v>
      </c>
      <c r="B34" s="2" t="s">
        <v>145</v>
      </c>
      <c r="C34" s="4">
        <v>3.95</v>
      </c>
      <c r="D34" s="4">
        <v>3.9</v>
      </c>
      <c r="E34" s="4">
        <f>C34*0.7+D34*0.3</f>
        <v>3.9350000000000001</v>
      </c>
    </row>
    <row r="35" spans="1:5" x14ac:dyDescent="0.2">
      <c r="A35" s="4">
        <v>34</v>
      </c>
      <c r="B35" s="2" t="s">
        <v>141</v>
      </c>
      <c r="C35" s="4">
        <v>3.91</v>
      </c>
      <c r="D35" s="4">
        <v>3.95</v>
      </c>
      <c r="E35" s="4">
        <f>C35*0.7+D35*0.3</f>
        <v>3.9220000000000002</v>
      </c>
    </row>
    <row r="36" spans="1:5" x14ac:dyDescent="0.2">
      <c r="A36" s="4">
        <v>35</v>
      </c>
      <c r="B36" s="2" t="s">
        <v>144</v>
      </c>
      <c r="C36" s="4">
        <v>3.94</v>
      </c>
      <c r="D36" s="4">
        <v>3.87</v>
      </c>
      <c r="E36" s="4">
        <f>C36*0.7+D36*0.3</f>
        <v>3.919</v>
      </c>
    </row>
    <row r="37" spans="1:5" x14ac:dyDescent="0.2">
      <c r="A37" s="4">
        <v>36</v>
      </c>
      <c r="B37" s="2" t="s">
        <v>156</v>
      </c>
      <c r="C37" s="4">
        <v>3.89</v>
      </c>
      <c r="D37" s="4">
        <v>3.91</v>
      </c>
      <c r="E37" s="4">
        <f>C37*0.7+D37*0.3</f>
        <v>3.8959999999999999</v>
      </c>
    </row>
    <row r="38" spans="1:5" x14ac:dyDescent="0.2">
      <c r="A38" s="4">
        <v>37</v>
      </c>
      <c r="B38" s="2" t="s">
        <v>155</v>
      </c>
      <c r="C38" s="4">
        <v>3.88</v>
      </c>
      <c r="D38" s="4">
        <v>3.88</v>
      </c>
      <c r="E38" s="4">
        <f>C38*0.7+D38*0.3</f>
        <v>3.88</v>
      </c>
    </row>
    <row r="39" spans="1:5" x14ac:dyDescent="0.2">
      <c r="A39" s="4">
        <v>38</v>
      </c>
      <c r="B39" s="2" t="s">
        <v>151</v>
      </c>
      <c r="C39" s="4">
        <v>3.79</v>
      </c>
      <c r="D39" s="4">
        <v>3.93</v>
      </c>
      <c r="E39" s="4">
        <f>C39*0.7+D39*0.3</f>
        <v>3.8319999999999999</v>
      </c>
    </row>
    <row r="40" spans="1:5" x14ac:dyDescent="0.2">
      <c r="A40" s="4">
        <v>39</v>
      </c>
      <c r="B40" s="2" t="s">
        <v>146</v>
      </c>
      <c r="C40" s="4">
        <v>3.8</v>
      </c>
      <c r="D40" s="4">
        <v>3.76</v>
      </c>
      <c r="E40" s="4">
        <f>C40*0.7+D40*0.3</f>
        <v>3.7879999999999994</v>
      </c>
    </row>
    <row r="41" spans="1:5" x14ac:dyDescent="0.2">
      <c r="A41" s="4">
        <v>40</v>
      </c>
      <c r="B41" s="2" t="s">
        <v>152</v>
      </c>
      <c r="C41" s="4">
        <v>3.77</v>
      </c>
      <c r="D41" s="4">
        <v>3.8</v>
      </c>
      <c r="E41" s="4">
        <f>C41*0.7+D41*0.3</f>
        <v>3.7789999999999999</v>
      </c>
    </row>
    <row r="42" spans="1:5" x14ac:dyDescent="0.2">
      <c r="A42" s="4">
        <v>41</v>
      </c>
      <c r="B42" s="2" t="s">
        <v>158</v>
      </c>
      <c r="C42" s="4">
        <v>3.76</v>
      </c>
      <c r="D42" s="4">
        <v>3.79</v>
      </c>
      <c r="E42" s="4">
        <f>C42*0.7+D42*0.3</f>
        <v>3.7689999999999997</v>
      </c>
    </row>
    <row r="43" spans="1:5" x14ac:dyDescent="0.2">
      <c r="A43" s="4">
        <v>42</v>
      </c>
      <c r="B43" s="2" t="s">
        <v>154</v>
      </c>
      <c r="C43" s="4">
        <v>3.75</v>
      </c>
      <c r="D43" s="4">
        <v>3.79</v>
      </c>
      <c r="E43" s="4">
        <f>C43*0.7+D43*0.3</f>
        <v>3.762</v>
      </c>
    </row>
    <row r="44" spans="1:5" x14ac:dyDescent="0.2">
      <c r="A44" s="4">
        <v>43</v>
      </c>
      <c r="B44" s="2" t="s">
        <v>162</v>
      </c>
      <c r="C44" s="4">
        <v>3.67</v>
      </c>
      <c r="D44" s="4">
        <v>3.7</v>
      </c>
      <c r="E44" s="4">
        <f>C44*0.7+D44*0.3</f>
        <v>3.6790000000000003</v>
      </c>
    </row>
    <row r="45" spans="1:5" x14ac:dyDescent="0.2">
      <c r="A45" s="4">
        <v>44</v>
      </c>
      <c r="B45" s="2" t="s">
        <v>153</v>
      </c>
      <c r="C45" s="4">
        <v>3.65</v>
      </c>
      <c r="D45" s="4">
        <v>3.66</v>
      </c>
      <c r="E45" s="4">
        <f>C45*0.7+D45*0.3</f>
        <v>3.6529999999999996</v>
      </c>
    </row>
    <row r="46" spans="1:5" x14ac:dyDescent="0.2">
      <c r="A46" s="4">
        <v>45</v>
      </c>
      <c r="B46" s="2" t="s">
        <v>165</v>
      </c>
      <c r="C46" s="4">
        <v>3.53</v>
      </c>
      <c r="D46" s="4">
        <v>3.74</v>
      </c>
      <c r="E46" s="4">
        <f>C46*0.7+D46*0.3</f>
        <v>3.593</v>
      </c>
    </row>
    <row r="47" spans="1:5" x14ac:dyDescent="0.2">
      <c r="A47" s="4">
        <v>46</v>
      </c>
      <c r="B47" s="2" t="s">
        <v>161</v>
      </c>
      <c r="C47" s="4">
        <v>3.58</v>
      </c>
      <c r="D47" s="4">
        <v>3.62</v>
      </c>
      <c r="E47" s="4">
        <f>C47*0.7+D47*0.3</f>
        <v>3.5919999999999996</v>
      </c>
    </row>
    <row r="48" spans="1:5" x14ac:dyDescent="0.2">
      <c r="A48" s="4">
        <v>47</v>
      </c>
      <c r="B48" s="2" t="s">
        <v>150</v>
      </c>
      <c r="C48" s="4">
        <v>3.51</v>
      </c>
      <c r="D48" s="4">
        <v>3.73</v>
      </c>
      <c r="E48" s="4">
        <f>C48*0.7+D48*0.3</f>
        <v>3.5759999999999996</v>
      </c>
    </row>
    <row r="49" spans="1:5" x14ac:dyDescent="0.2">
      <c r="A49" s="4">
        <v>48</v>
      </c>
      <c r="B49" s="2" t="s">
        <v>163</v>
      </c>
      <c r="C49" s="4">
        <v>3.42</v>
      </c>
      <c r="D49" s="4">
        <v>3.59</v>
      </c>
      <c r="E49" s="4">
        <f>C49*0.7+D49*0.3</f>
        <v>3.4709999999999996</v>
      </c>
    </row>
    <row r="50" spans="1:5" x14ac:dyDescent="0.2">
      <c r="A50" s="4">
        <v>49</v>
      </c>
      <c r="B50" s="2" t="s">
        <v>172</v>
      </c>
      <c r="C50" s="4">
        <v>3.43</v>
      </c>
      <c r="D50" s="4">
        <v>3.49</v>
      </c>
      <c r="E50" s="4">
        <f>C50*0.7+D50*0.3</f>
        <v>3.4479999999999995</v>
      </c>
    </row>
    <row r="51" spans="1:5" x14ac:dyDescent="0.2">
      <c r="A51" s="4">
        <v>50</v>
      </c>
      <c r="B51" s="2" t="s">
        <v>157</v>
      </c>
      <c r="C51" s="4">
        <v>3.49</v>
      </c>
      <c r="D51" s="4">
        <v>3.25</v>
      </c>
      <c r="E51" s="4">
        <f>C51*0.7+D51*0.3</f>
        <v>3.4180000000000001</v>
      </c>
    </row>
    <row r="52" spans="1:5" x14ac:dyDescent="0.2">
      <c r="A52" s="4">
        <v>51</v>
      </c>
      <c r="B52" s="2" t="s">
        <v>160</v>
      </c>
      <c r="C52" s="4">
        <v>3.38</v>
      </c>
      <c r="D52" s="4">
        <v>3.49</v>
      </c>
      <c r="E52" s="4">
        <f>C52*0.7+D52*0.3</f>
        <v>3.4129999999999994</v>
      </c>
    </row>
    <row r="53" spans="1:5" x14ac:dyDescent="0.2">
      <c r="A53" s="4">
        <v>52</v>
      </c>
      <c r="B53" s="2" t="s">
        <v>166</v>
      </c>
      <c r="C53" s="4">
        <v>3.39</v>
      </c>
      <c r="D53" s="4">
        <v>3.46</v>
      </c>
      <c r="E53" s="4">
        <f>C53*0.7+D53*0.3</f>
        <v>3.4109999999999996</v>
      </c>
    </row>
    <row r="54" spans="1:5" x14ac:dyDescent="0.2">
      <c r="A54" s="4">
        <v>53</v>
      </c>
      <c r="B54" s="2" t="s">
        <v>167</v>
      </c>
      <c r="C54" s="4">
        <v>3.29</v>
      </c>
      <c r="D54" s="4">
        <v>3.46</v>
      </c>
      <c r="E54" s="4">
        <f>C54*0.7+D54*0.3</f>
        <v>3.3410000000000002</v>
      </c>
    </row>
    <row r="55" spans="1:5" x14ac:dyDescent="0.2">
      <c r="A55" s="4">
        <v>54</v>
      </c>
      <c r="B55" s="2" t="s">
        <v>179</v>
      </c>
      <c r="C55" s="4">
        <v>3.27</v>
      </c>
      <c r="D55" s="4">
        <v>3.35</v>
      </c>
      <c r="E55" s="4">
        <f>C55*0.7+D55*0.3</f>
        <v>3.2939999999999996</v>
      </c>
    </row>
    <row r="56" spans="1:5" x14ac:dyDescent="0.2">
      <c r="A56" s="4">
        <v>55</v>
      </c>
      <c r="B56" s="2" t="s">
        <v>164</v>
      </c>
      <c r="C56" s="4">
        <v>3.28</v>
      </c>
      <c r="D56" s="4">
        <v>3.23</v>
      </c>
      <c r="E56" s="4">
        <f>C56*0.7+D56*0.3</f>
        <v>3.2649999999999997</v>
      </c>
    </row>
    <row r="57" spans="1:5" x14ac:dyDescent="0.2">
      <c r="A57" s="4">
        <v>56</v>
      </c>
      <c r="B57" s="2" t="s">
        <v>170</v>
      </c>
      <c r="C57" s="4">
        <v>3.25</v>
      </c>
      <c r="D57" s="4">
        <v>3.19</v>
      </c>
      <c r="E57" s="4">
        <f>C57*0.7+D57*0.3</f>
        <v>3.2319999999999998</v>
      </c>
    </row>
    <row r="58" spans="1:5" x14ac:dyDescent="0.2">
      <c r="A58" s="4">
        <v>57</v>
      </c>
      <c r="B58" s="2" t="s">
        <v>176</v>
      </c>
      <c r="C58" s="4">
        <v>3.19</v>
      </c>
      <c r="D58" s="4">
        <v>3.33</v>
      </c>
      <c r="E58" s="4">
        <f>C58*0.7+D58*0.3</f>
        <v>3.2319999999999998</v>
      </c>
    </row>
    <row r="59" spans="1:5" x14ac:dyDescent="0.2">
      <c r="A59" s="4">
        <v>58</v>
      </c>
      <c r="B59" s="2" t="s">
        <v>168</v>
      </c>
      <c r="C59" s="4">
        <v>3.2</v>
      </c>
      <c r="D59" s="4">
        <v>3.28</v>
      </c>
      <c r="E59" s="4">
        <f>C59*0.7+D59*0.3</f>
        <v>3.2239999999999998</v>
      </c>
    </row>
    <row r="60" spans="1:5" x14ac:dyDescent="0.2">
      <c r="A60" s="4">
        <v>59</v>
      </c>
      <c r="B60" s="2" t="s">
        <v>173</v>
      </c>
      <c r="C60" s="4">
        <v>3.15</v>
      </c>
      <c r="D60" s="4">
        <v>3.28</v>
      </c>
      <c r="E60" s="4">
        <f>C60*0.7+D60*0.3</f>
        <v>3.1889999999999996</v>
      </c>
    </row>
    <row r="61" spans="1:5" x14ac:dyDescent="0.2">
      <c r="A61" s="4">
        <v>60</v>
      </c>
      <c r="B61" s="2" t="s">
        <v>181</v>
      </c>
      <c r="C61" s="4">
        <v>3.18</v>
      </c>
      <c r="D61" s="4">
        <v>3.19</v>
      </c>
      <c r="E61" s="4">
        <f>C61*0.7+D61*0.3</f>
        <v>3.1829999999999998</v>
      </c>
    </row>
    <row r="62" spans="1:5" x14ac:dyDescent="0.2">
      <c r="A62" s="4">
        <v>61</v>
      </c>
      <c r="B62" s="2" t="s">
        <v>169</v>
      </c>
      <c r="C62" s="4">
        <v>3.14</v>
      </c>
      <c r="D62" s="4">
        <v>3.23</v>
      </c>
      <c r="E62" s="4">
        <f>C62*0.7+D62*0.3</f>
        <v>3.1669999999999998</v>
      </c>
    </row>
    <row r="63" spans="1:5" x14ac:dyDescent="0.2">
      <c r="A63" s="4">
        <v>62</v>
      </c>
      <c r="B63" s="2" t="s">
        <v>174</v>
      </c>
      <c r="C63" s="4">
        <v>3.13</v>
      </c>
      <c r="D63" s="4">
        <v>3.23</v>
      </c>
      <c r="E63" s="4">
        <f>C63*0.7+D63*0.3</f>
        <v>3.1599999999999997</v>
      </c>
    </row>
    <row r="64" spans="1:5" x14ac:dyDescent="0.2">
      <c r="A64" s="4">
        <v>63</v>
      </c>
      <c r="B64" s="2" t="s">
        <v>180</v>
      </c>
      <c r="C64" s="4">
        <v>3.07</v>
      </c>
      <c r="D64" s="4">
        <v>3.28</v>
      </c>
      <c r="E64" s="4">
        <f>C64*0.7+D64*0.3</f>
        <v>3.1329999999999996</v>
      </c>
    </row>
    <row r="65" spans="1:5" x14ac:dyDescent="0.2">
      <c r="A65" s="4">
        <v>64</v>
      </c>
      <c r="B65" s="2" t="s">
        <v>171</v>
      </c>
      <c r="C65" s="4">
        <v>3.09</v>
      </c>
      <c r="D65" s="4">
        <v>3.19</v>
      </c>
      <c r="E65" s="4">
        <f>C65*0.7+D65*0.3</f>
        <v>3.1199999999999997</v>
      </c>
    </row>
    <row r="66" spans="1:5" x14ac:dyDescent="0.2">
      <c r="A66" s="4">
        <v>65</v>
      </c>
      <c r="B66" s="2" t="s">
        <v>175</v>
      </c>
      <c r="C66" s="4">
        <v>3.04</v>
      </c>
      <c r="D66" s="4">
        <v>3.13</v>
      </c>
      <c r="E66" s="4">
        <f>C66*0.7+D66*0.3</f>
        <v>3.0669999999999997</v>
      </c>
    </row>
    <row r="67" spans="1:5" x14ac:dyDescent="0.2">
      <c r="A67" s="4">
        <v>66</v>
      </c>
      <c r="B67" s="2" t="s">
        <v>178</v>
      </c>
      <c r="C67" s="4">
        <v>3.04</v>
      </c>
      <c r="D67" s="4">
        <v>3.11</v>
      </c>
      <c r="E67" s="4">
        <f>C67*0.7+D67*0.3</f>
        <v>3.0609999999999995</v>
      </c>
    </row>
    <row r="68" spans="1:5" x14ac:dyDescent="0.2">
      <c r="A68" s="4">
        <v>67</v>
      </c>
      <c r="B68" s="2" t="s">
        <v>187</v>
      </c>
      <c r="C68" s="4">
        <v>3</v>
      </c>
      <c r="D68" s="4">
        <v>3.19</v>
      </c>
      <c r="E68" s="4">
        <f>C68*0.7+D68*0.3</f>
        <v>3.0569999999999995</v>
      </c>
    </row>
    <row r="69" spans="1:5" x14ac:dyDescent="0.2">
      <c r="A69" s="4">
        <v>68</v>
      </c>
      <c r="B69" s="2" t="s">
        <v>159</v>
      </c>
      <c r="C69" s="4">
        <v>3.06</v>
      </c>
      <c r="D69" s="4">
        <v>3.03</v>
      </c>
      <c r="E69" s="4">
        <f>C69*0.7+D69*0.3</f>
        <v>3.0509999999999997</v>
      </c>
    </row>
    <row r="70" spans="1:5" x14ac:dyDescent="0.2">
      <c r="A70" s="4">
        <v>69</v>
      </c>
      <c r="B70" s="2" t="s">
        <v>185</v>
      </c>
      <c r="C70" s="4">
        <v>2.97</v>
      </c>
      <c r="D70" s="4">
        <v>3.14</v>
      </c>
      <c r="E70" s="4">
        <f>C70*0.7+D70*0.3</f>
        <v>3.0209999999999999</v>
      </c>
    </row>
    <row r="71" spans="1:5" x14ac:dyDescent="0.2">
      <c r="A71" s="4">
        <v>70</v>
      </c>
      <c r="B71" s="2" t="s">
        <v>177</v>
      </c>
      <c r="C71" s="4">
        <v>2.88</v>
      </c>
      <c r="D71" s="4">
        <v>2.92</v>
      </c>
      <c r="E71" s="4">
        <f>C71*0.7+D71*0.3</f>
        <v>2.8919999999999999</v>
      </c>
    </row>
    <row r="72" spans="1:5" x14ac:dyDescent="0.2">
      <c r="A72" s="4">
        <v>71</v>
      </c>
      <c r="B72" s="2" t="s">
        <v>184</v>
      </c>
      <c r="C72" s="4">
        <v>2.8</v>
      </c>
      <c r="D72" s="4">
        <v>2.9</v>
      </c>
      <c r="E72" s="4">
        <f>C72*0.7+D72*0.3</f>
        <v>2.8299999999999996</v>
      </c>
    </row>
    <row r="73" spans="1:5" x14ac:dyDescent="0.2">
      <c r="A73" s="4">
        <v>72</v>
      </c>
      <c r="B73" s="2" t="s">
        <v>182</v>
      </c>
      <c r="C73" s="4">
        <v>2.8</v>
      </c>
      <c r="D73" s="4">
        <v>2.88</v>
      </c>
      <c r="E73" s="4">
        <f>C73*0.7+D73*0.3</f>
        <v>2.8239999999999998</v>
      </c>
    </row>
    <row r="74" spans="1:5" x14ac:dyDescent="0.2">
      <c r="A74" s="4">
        <v>73</v>
      </c>
      <c r="B74" s="2" t="s">
        <v>190</v>
      </c>
      <c r="C74" s="4">
        <v>2.69</v>
      </c>
      <c r="D74" s="4">
        <v>2.89</v>
      </c>
      <c r="E74" s="4">
        <f>C74*0.7+D74*0.3</f>
        <v>2.75</v>
      </c>
    </row>
    <row r="75" spans="1:5" x14ac:dyDescent="0.2">
      <c r="A75" s="4">
        <v>74</v>
      </c>
      <c r="B75" s="2" t="s">
        <v>189</v>
      </c>
      <c r="C75" s="4">
        <v>2.69</v>
      </c>
      <c r="D75" s="4">
        <v>2.82</v>
      </c>
      <c r="E75" s="4">
        <f>C75*0.7+D75*0.3</f>
        <v>2.7289999999999996</v>
      </c>
    </row>
    <row r="76" spans="1:5" x14ac:dyDescent="0.2">
      <c r="A76" s="4">
        <v>75</v>
      </c>
      <c r="B76" s="2" t="s">
        <v>192</v>
      </c>
      <c r="C76" s="4">
        <v>2.6</v>
      </c>
      <c r="D76" s="4">
        <v>2.74</v>
      </c>
      <c r="E76" s="4">
        <f>C76*0.7+D76*0.3</f>
        <v>2.6419999999999999</v>
      </c>
    </row>
    <row r="77" spans="1:5" x14ac:dyDescent="0.2">
      <c r="A77" s="4">
        <v>76</v>
      </c>
      <c r="B77" s="2" t="s">
        <v>195</v>
      </c>
      <c r="C77" s="4">
        <v>2.5099999999999998</v>
      </c>
      <c r="D77" s="4">
        <v>2.77</v>
      </c>
      <c r="E77" s="4">
        <f>C77*0.7+D77*0.3</f>
        <v>2.5879999999999996</v>
      </c>
    </row>
    <row r="78" spans="1:5" x14ac:dyDescent="0.2">
      <c r="A78" s="4">
        <v>77</v>
      </c>
      <c r="B78" s="2" t="s">
        <v>188</v>
      </c>
      <c r="C78" s="4">
        <v>2.44</v>
      </c>
      <c r="D78" s="4">
        <v>2.66</v>
      </c>
      <c r="E78" s="4">
        <f>C78*0.7+D78*0.3</f>
        <v>2.5060000000000002</v>
      </c>
    </row>
    <row r="79" spans="1:5" x14ac:dyDescent="0.2">
      <c r="A79" s="4">
        <v>78</v>
      </c>
      <c r="B79" s="2" t="s">
        <v>191</v>
      </c>
      <c r="C79" s="4">
        <v>2.4700000000000002</v>
      </c>
      <c r="D79" s="4">
        <v>2.4700000000000002</v>
      </c>
      <c r="E79" s="4">
        <f>C79*0.7+D79*0.3</f>
        <v>2.4700000000000002</v>
      </c>
    </row>
    <row r="80" spans="1:5" x14ac:dyDescent="0.2">
      <c r="A80" s="4">
        <v>79</v>
      </c>
      <c r="B80" s="2" t="s">
        <v>196</v>
      </c>
      <c r="C80" s="4">
        <v>2.39</v>
      </c>
      <c r="D80" s="4">
        <v>2.56</v>
      </c>
      <c r="E80" s="4">
        <f>C80*0.7+D80*0.3</f>
        <v>2.4409999999999998</v>
      </c>
    </row>
    <row r="81" spans="1:5" x14ac:dyDescent="0.2">
      <c r="A81" s="4">
        <v>80</v>
      </c>
      <c r="B81" s="2" t="s">
        <v>194</v>
      </c>
      <c r="C81" s="4">
        <v>2.44</v>
      </c>
      <c r="D81" s="4">
        <v>2.44</v>
      </c>
      <c r="E81" s="4">
        <f>C81*0.7+D81*0.3</f>
        <v>2.44</v>
      </c>
    </row>
    <row r="82" spans="1:5" x14ac:dyDescent="0.2">
      <c r="A82" s="4">
        <v>81</v>
      </c>
      <c r="B82" s="2" t="s">
        <v>183</v>
      </c>
      <c r="C82" s="4">
        <v>2.25</v>
      </c>
      <c r="D82" s="4">
        <v>2.72</v>
      </c>
      <c r="E82" s="4">
        <f>C82*0.7+D82*0.3</f>
        <v>2.391</v>
      </c>
    </row>
    <row r="83" spans="1:5" x14ac:dyDescent="0.2">
      <c r="A83" s="4">
        <v>82</v>
      </c>
      <c r="B83" s="2" t="s">
        <v>193</v>
      </c>
      <c r="C83" s="4">
        <v>2.34</v>
      </c>
      <c r="D83" s="4">
        <v>2.46</v>
      </c>
      <c r="E83" s="4">
        <f>C83*0.7+D83*0.3</f>
        <v>2.3759999999999999</v>
      </c>
    </row>
    <row r="84" spans="1:5" x14ac:dyDescent="0.2">
      <c r="A84" s="4">
        <v>83</v>
      </c>
      <c r="B84" s="2" t="s">
        <v>186</v>
      </c>
      <c r="C84" s="4">
        <v>2.2799999999999998</v>
      </c>
      <c r="D84" s="4">
        <v>2.46</v>
      </c>
      <c r="E84" s="4">
        <f>C84*0.7+D84*0.3</f>
        <v>2.3339999999999996</v>
      </c>
    </row>
    <row r="85" spans="1:5" x14ac:dyDescent="0.2">
      <c r="A85" s="4">
        <v>84</v>
      </c>
      <c r="B85" s="2" t="s">
        <v>197</v>
      </c>
      <c r="C85" s="4">
        <v>2.12</v>
      </c>
      <c r="D85" s="4">
        <v>2.42</v>
      </c>
      <c r="E85" s="4">
        <f>C85*0.7+D85*0.3</f>
        <v>2.21</v>
      </c>
    </row>
    <row r="86" spans="1:5" x14ac:dyDescent="0.2">
      <c r="A86" s="4">
        <v>85</v>
      </c>
      <c r="B86" s="2" t="s">
        <v>198</v>
      </c>
      <c r="C86" s="4">
        <v>2.0699999999999998</v>
      </c>
      <c r="D86" s="4">
        <v>2.3199999999999998</v>
      </c>
      <c r="E86" s="4">
        <f>C86*0.7+D86*0.3</f>
        <v>2.1449999999999996</v>
      </c>
    </row>
    <row r="87" spans="1:5" x14ac:dyDescent="0.2">
      <c r="A87" s="4">
        <v>86</v>
      </c>
      <c r="B87" s="2" t="s">
        <v>203</v>
      </c>
      <c r="C87" s="4">
        <v>1.8</v>
      </c>
      <c r="D87" s="4">
        <v>1.93</v>
      </c>
      <c r="E87" s="4">
        <f>C87*0.7+D87*0.3</f>
        <v>1.839</v>
      </c>
    </row>
    <row r="88" spans="1:5" x14ac:dyDescent="0.2">
      <c r="A88" s="4">
        <v>87</v>
      </c>
      <c r="B88" s="2" t="s">
        <v>201</v>
      </c>
      <c r="C88" s="4">
        <v>1.63</v>
      </c>
      <c r="D88" s="4">
        <v>1.89</v>
      </c>
      <c r="E88" s="4">
        <f>C88*0.7+D88*0.3</f>
        <v>1.7079999999999997</v>
      </c>
    </row>
    <row r="89" spans="1:5" x14ac:dyDescent="0.2">
      <c r="A89" s="4">
        <v>88</v>
      </c>
      <c r="B89" s="2" t="s">
        <v>200</v>
      </c>
      <c r="C89" s="4">
        <v>1.36</v>
      </c>
      <c r="D89" s="4">
        <v>1.46</v>
      </c>
      <c r="E89" s="4">
        <f>C89*0.7+D89*0.3</f>
        <v>1.39</v>
      </c>
    </row>
    <row r="90" spans="1:5" x14ac:dyDescent="0.2">
      <c r="A90" s="4">
        <v>89</v>
      </c>
      <c r="B90" s="2" t="s">
        <v>199</v>
      </c>
      <c r="C90" s="4">
        <v>1.26</v>
      </c>
      <c r="D90" s="4">
        <v>1.52</v>
      </c>
      <c r="E90" s="4">
        <f>C90*0.7+D90*0.3</f>
        <v>1.3379999999999999</v>
      </c>
    </row>
    <row r="91" spans="1:5" x14ac:dyDescent="0.2">
      <c r="A91" s="4">
        <v>90</v>
      </c>
      <c r="B91" s="2" t="s">
        <v>202</v>
      </c>
      <c r="C91" s="4">
        <v>1.23</v>
      </c>
      <c r="D91" s="4">
        <v>1.45</v>
      </c>
      <c r="E91" s="4">
        <f>C91*0.7+D91*0.3</f>
        <v>1.296</v>
      </c>
    </row>
    <row r="92" spans="1:5" x14ac:dyDescent="0.2">
      <c r="A92" s="4">
        <v>91</v>
      </c>
      <c r="B92" s="2" t="s">
        <v>204</v>
      </c>
      <c r="C92" s="4">
        <v>1.1399999999999999</v>
      </c>
      <c r="D92" s="4">
        <v>1.21</v>
      </c>
      <c r="E92" s="4">
        <f>C92*0.7+D92*0.3</f>
        <v>1.161</v>
      </c>
    </row>
    <row r="93" spans="1:5" x14ac:dyDescent="0.2">
      <c r="A93" s="4">
        <v>92</v>
      </c>
      <c r="B93" s="2" t="s">
        <v>205</v>
      </c>
      <c r="C93" s="2" t="s">
        <v>206</v>
      </c>
      <c r="D93" s="2" t="s">
        <v>207</v>
      </c>
      <c r="E93" s="4">
        <f>C93*0.7+D93*0.3</f>
        <v>0.09</v>
      </c>
    </row>
  </sheetData>
  <sortState ref="A2:E93">
    <sortCondition descending="1" ref="E2:E93"/>
  </sortState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3C7CA7-B242-4156-A98A-797836C5A9DB}">
  <dimension ref="A1:E29"/>
  <sheetViews>
    <sheetView workbookViewId="0">
      <selection activeCell="D20" sqref="D20"/>
    </sheetView>
  </sheetViews>
  <sheetFormatPr defaultRowHeight="14.25" x14ac:dyDescent="0.2"/>
  <cols>
    <col min="2" max="2" width="10.25" bestFit="1" customWidth="1"/>
    <col min="3" max="3" width="23.875" bestFit="1" customWidth="1"/>
    <col min="4" max="5" width="20" bestFit="1" customWidth="1"/>
  </cols>
  <sheetData>
    <row r="1" spans="1:5" x14ac:dyDescent="0.2">
      <c r="A1" s="1" t="s">
        <v>2</v>
      </c>
      <c r="B1" s="1" t="s">
        <v>3</v>
      </c>
      <c r="C1" s="1" t="s">
        <v>4</v>
      </c>
      <c r="D1" s="1" t="s">
        <v>5</v>
      </c>
      <c r="E1" s="1" t="s">
        <v>6</v>
      </c>
    </row>
    <row r="2" spans="1:5" x14ac:dyDescent="0.2">
      <c r="A2" s="4">
        <v>1</v>
      </c>
      <c r="B2" s="2" t="s">
        <v>208</v>
      </c>
      <c r="C2" s="4">
        <v>4.49</v>
      </c>
      <c r="D2" s="4">
        <v>4.45</v>
      </c>
      <c r="E2" s="4">
        <f>C2*0.7+D2*0.3</f>
        <v>4.4779999999999998</v>
      </c>
    </row>
    <row r="3" spans="1:5" x14ac:dyDescent="0.2">
      <c r="A3" s="4">
        <v>2</v>
      </c>
      <c r="B3" s="2" t="s">
        <v>210</v>
      </c>
      <c r="C3" s="4">
        <v>4.43</v>
      </c>
      <c r="D3" s="4">
        <v>4.3899999999999997</v>
      </c>
      <c r="E3" s="4">
        <f>C3*0.7+D3*0.3</f>
        <v>4.4179999999999993</v>
      </c>
    </row>
    <row r="4" spans="1:5" x14ac:dyDescent="0.2">
      <c r="A4" s="4">
        <v>3</v>
      </c>
      <c r="B4" s="2" t="s">
        <v>211</v>
      </c>
      <c r="C4" s="4">
        <v>4.32</v>
      </c>
      <c r="D4" s="4">
        <v>4.2699999999999996</v>
      </c>
      <c r="E4" s="4">
        <f>C4*0.7+D4*0.3</f>
        <v>4.3049999999999997</v>
      </c>
    </row>
    <row r="5" spans="1:5" x14ac:dyDescent="0.2">
      <c r="A5" s="4">
        <v>4</v>
      </c>
      <c r="B5" s="2" t="s">
        <v>209</v>
      </c>
      <c r="C5" s="4">
        <v>4.25</v>
      </c>
      <c r="D5" s="4">
        <v>4.28</v>
      </c>
      <c r="E5" s="4">
        <f>C5*0.7+D5*0.3</f>
        <v>4.2589999999999995</v>
      </c>
    </row>
    <row r="6" spans="1:5" x14ac:dyDescent="0.2">
      <c r="A6" s="4">
        <v>5</v>
      </c>
      <c r="B6" s="2" t="s">
        <v>215</v>
      </c>
      <c r="C6" s="4">
        <v>4.22</v>
      </c>
      <c r="D6" s="4">
        <v>4.21</v>
      </c>
      <c r="E6" s="4">
        <f>C6*0.7+D6*0.3</f>
        <v>4.2169999999999996</v>
      </c>
    </row>
    <row r="7" spans="1:5" x14ac:dyDescent="0.2">
      <c r="A7" s="4">
        <v>6</v>
      </c>
      <c r="B7" s="2" t="s">
        <v>217</v>
      </c>
      <c r="C7" s="4">
        <v>4.2</v>
      </c>
      <c r="D7" s="4">
        <v>4.2300000000000004</v>
      </c>
      <c r="E7" s="4">
        <f>C7*0.7+D7*0.3</f>
        <v>4.2089999999999996</v>
      </c>
    </row>
    <row r="8" spans="1:5" x14ac:dyDescent="0.2">
      <c r="A8" s="4">
        <v>7</v>
      </c>
      <c r="B8" s="2" t="s">
        <v>216</v>
      </c>
      <c r="C8" s="4">
        <v>4.1900000000000004</v>
      </c>
      <c r="D8" s="4">
        <v>4.17</v>
      </c>
      <c r="E8" s="4">
        <f>C8*0.7+D8*0.3</f>
        <v>4.1840000000000002</v>
      </c>
    </row>
    <row r="9" spans="1:5" x14ac:dyDescent="0.2">
      <c r="A9" s="4">
        <v>8</v>
      </c>
      <c r="B9" s="2" t="s">
        <v>220</v>
      </c>
      <c r="C9" s="4">
        <v>4.1100000000000003</v>
      </c>
      <c r="D9" s="4">
        <v>4.12</v>
      </c>
      <c r="E9" s="4">
        <f>C9*0.7+D9*0.3</f>
        <v>4.1130000000000004</v>
      </c>
    </row>
    <row r="10" spans="1:5" x14ac:dyDescent="0.2">
      <c r="A10" s="4">
        <v>9</v>
      </c>
      <c r="B10" s="2" t="s">
        <v>212</v>
      </c>
      <c r="C10" s="4">
        <v>4.0999999999999996</v>
      </c>
      <c r="D10" s="4">
        <v>4.0599999999999996</v>
      </c>
      <c r="E10" s="4">
        <f>C10*0.7+D10*0.3</f>
        <v>4.0879999999999992</v>
      </c>
    </row>
    <row r="11" spans="1:5" x14ac:dyDescent="0.2">
      <c r="A11" s="4">
        <v>10</v>
      </c>
      <c r="B11" s="2" t="s">
        <v>219</v>
      </c>
      <c r="C11" s="4">
        <v>4</v>
      </c>
      <c r="D11" s="4">
        <v>4.01</v>
      </c>
      <c r="E11" s="4">
        <f>C11*0.7+D11*0.3</f>
        <v>4.0030000000000001</v>
      </c>
    </row>
    <row r="12" spans="1:5" x14ac:dyDescent="0.2">
      <c r="A12" s="4">
        <v>11</v>
      </c>
      <c r="B12" s="2" t="s">
        <v>213</v>
      </c>
      <c r="C12" s="4">
        <v>3.98</v>
      </c>
      <c r="D12" s="4">
        <v>3.88</v>
      </c>
      <c r="E12" s="4">
        <f>C12*0.7+D12*0.3</f>
        <v>3.95</v>
      </c>
    </row>
    <row r="13" spans="1:5" x14ac:dyDescent="0.2">
      <c r="A13" s="4">
        <v>12</v>
      </c>
      <c r="B13" s="2" t="s">
        <v>221</v>
      </c>
      <c r="C13" s="4">
        <v>3.9</v>
      </c>
      <c r="D13" s="4">
        <v>3.97</v>
      </c>
      <c r="E13" s="4">
        <f>C13*0.7+D13*0.3</f>
        <v>3.9210000000000003</v>
      </c>
    </row>
    <row r="14" spans="1:5" x14ac:dyDescent="0.2">
      <c r="A14" s="4">
        <v>13</v>
      </c>
      <c r="B14" s="2" t="s">
        <v>223</v>
      </c>
      <c r="C14" s="4">
        <v>3.89</v>
      </c>
      <c r="D14" s="4">
        <v>3.86</v>
      </c>
      <c r="E14" s="4">
        <f>C14*0.7+D14*0.3</f>
        <v>3.8809999999999998</v>
      </c>
    </row>
    <row r="15" spans="1:5" x14ac:dyDescent="0.2">
      <c r="A15" s="4">
        <v>14</v>
      </c>
      <c r="B15" s="2" t="s">
        <v>222</v>
      </c>
      <c r="C15" s="4">
        <v>3.85</v>
      </c>
      <c r="D15" s="4">
        <v>3.87</v>
      </c>
      <c r="E15" s="4">
        <f>C15*0.7+D15*0.3</f>
        <v>3.8559999999999999</v>
      </c>
    </row>
    <row r="16" spans="1:5" x14ac:dyDescent="0.2">
      <c r="A16" s="4">
        <v>15</v>
      </c>
      <c r="B16" s="2" t="s">
        <v>214</v>
      </c>
      <c r="C16" s="4">
        <v>3.73</v>
      </c>
      <c r="D16" s="4">
        <v>3.76</v>
      </c>
      <c r="E16" s="4">
        <f>C16*0.7+D16*0.3</f>
        <v>3.7389999999999999</v>
      </c>
    </row>
    <row r="17" spans="1:5" x14ac:dyDescent="0.2">
      <c r="A17" s="4">
        <v>16</v>
      </c>
      <c r="B17" s="2" t="s">
        <v>218</v>
      </c>
      <c r="C17" s="4">
        <v>3.69</v>
      </c>
      <c r="D17" s="4">
        <v>3.68</v>
      </c>
      <c r="E17" s="4">
        <f>C17*0.7+D17*0.3</f>
        <v>3.6869999999999998</v>
      </c>
    </row>
    <row r="18" spans="1:5" x14ac:dyDescent="0.2">
      <c r="A18" s="4">
        <v>17</v>
      </c>
      <c r="B18" s="2" t="s">
        <v>224</v>
      </c>
      <c r="C18" s="4">
        <v>3.69</v>
      </c>
      <c r="D18" s="4">
        <v>3.64</v>
      </c>
      <c r="E18" s="4">
        <f>C18*0.7+D18*0.3</f>
        <v>3.6749999999999998</v>
      </c>
    </row>
    <row r="19" spans="1:5" x14ac:dyDescent="0.2">
      <c r="A19" s="4">
        <v>18</v>
      </c>
      <c r="B19" s="2" t="s">
        <v>225</v>
      </c>
      <c r="C19" s="4">
        <v>3.49</v>
      </c>
      <c r="D19" s="4">
        <v>3.68</v>
      </c>
      <c r="E19" s="4">
        <f>C19*0.7+D19*0.3</f>
        <v>3.5470000000000002</v>
      </c>
    </row>
    <row r="20" spans="1:5" x14ac:dyDescent="0.2">
      <c r="A20" s="4">
        <v>19</v>
      </c>
      <c r="B20" s="2" t="s">
        <v>226</v>
      </c>
      <c r="C20" s="4">
        <v>3.5</v>
      </c>
      <c r="D20" s="4">
        <v>3.56</v>
      </c>
      <c r="E20" s="4">
        <f>C20*0.7+D20*0.3</f>
        <v>3.5179999999999998</v>
      </c>
    </row>
    <row r="21" spans="1:5" x14ac:dyDescent="0.2">
      <c r="A21" s="4">
        <v>20</v>
      </c>
      <c r="B21" s="2" t="s">
        <v>233</v>
      </c>
      <c r="C21" s="4">
        <v>3.48</v>
      </c>
      <c r="D21" s="4">
        <v>3.59</v>
      </c>
      <c r="E21" s="4">
        <f>C21*0.7+D21*0.3</f>
        <v>3.5129999999999999</v>
      </c>
    </row>
    <row r="22" spans="1:5" x14ac:dyDescent="0.2">
      <c r="A22" s="4">
        <v>21</v>
      </c>
      <c r="B22" s="2" t="s">
        <v>230</v>
      </c>
      <c r="C22" s="4">
        <v>3.49</v>
      </c>
      <c r="D22" s="4">
        <v>3.45</v>
      </c>
      <c r="E22" s="4">
        <f>C22*0.7+D22*0.3</f>
        <v>3.4779999999999998</v>
      </c>
    </row>
    <row r="23" spans="1:5" x14ac:dyDescent="0.2">
      <c r="A23" s="4">
        <v>22</v>
      </c>
      <c r="B23" s="2" t="s">
        <v>228</v>
      </c>
      <c r="C23" s="4">
        <v>3.44</v>
      </c>
      <c r="D23" s="4">
        <v>3.36</v>
      </c>
      <c r="E23" s="4">
        <f>C23*0.7+D23*0.3</f>
        <v>3.4159999999999999</v>
      </c>
    </row>
    <row r="24" spans="1:5" x14ac:dyDescent="0.2">
      <c r="A24" s="4">
        <v>23</v>
      </c>
      <c r="B24" s="2" t="s">
        <v>231</v>
      </c>
      <c r="C24" s="4">
        <v>3.34</v>
      </c>
      <c r="D24" s="4">
        <v>3.57</v>
      </c>
      <c r="E24" s="4">
        <f>C24*0.7+D24*0.3</f>
        <v>3.4089999999999998</v>
      </c>
    </row>
    <row r="25" spans="1:5" x14ac:dyDescent="0.2">
      <c r="A25" s="4">
        <v>24</v>
      </c>
      <c r="B25" s="2" t="s">
        <v>227</v>
      </c>
      <c r="C25" s="4">
        <v>3.33</v>
      </c>
      <c r="D25" s="4">
        <v>3.45</v>
      </c>
      <c r="E25" s="4">
        <f>C25*0.7+D25*0.3</f>
        <v>3.3659999999999997</v>
      </c>
    </row>
    <row r="26" spans="1:5" x14ac:dyDescent="0.2">
      <c r="A26" s="4">
        <v>25</v>
      </c>
      <c r="B26" s="2" t="s">
        <v>229</v>
      </c>
      <c r="C26" s="4">
        <v>2.98</v>
      </c>
      <c r="D26" s="4">
        <v>3.08</v>
      </c>
      <c r="E26" s="4">
        <f>C26*0.7+D26*0.3</f>
        <v>3.01</v>
      </c>
    </row>
    <row r="27" spans="1:5" x14ac:dyDescent="0.2">
      <c r="A27" s="4">
        <v>26</v>
      </c>
      <c r="B27" s="2" t="s">
        <v>235</v>
      </c>
      <c r="C27" s="4">
        <v>2.96</v>
      </c>
      <c r="D27" s="4">
        <v>2.91</v>
      </c>
      <c r="E27" s="4">
        <f>C27*0.7+D27*0.3</f>
        <v>2.9450000000000003</v>
      </c>
    </row>
    <row r="28" spans="1:5" x14ac:dyDescent="0.2">
      <c r="A28" s="4">
        <v>27</v>
      </c>
      <c r="B28" s="2" t="s">
        <v>232</v>
      </c>
      <c r="C28" s="4">
        <v>2.91</v>
      </c>
      <c r="D28" s="4">
        <v>2.93</v>
      </c>
      <c r="E28" s="4">
        <f>C28*0.7+D28*0.3</f>
        <v>2.9159999999999999</v>
      </c>
    </row>
    <row r="29" spans="1:5" x14ac:dyDescent="0.2">
      <c r="A29" s="4">
        <v>28</v>
      </c>
      <c r="B29" s="2" t="s">
        <v>234</v>
      </c>
      <c r="C29" s="4">
        <v>2.7</v>
      </c>
      <c r="D29" s="4">
        <v>2.83</v>
      </c>
      <c r="E29" s="4">
        <f>C29*0.7+D29*0.3</f>
        <v>2.7389999999999999</v>
      </c>
    </row>
  </sheetData>
  <sortState ref="A2:E29">
    <sortCondition descending="1" ref="E2:E29"/>
  </sortState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18级机械工程</vt:lpstr>
      <vt:lpstr>18级机械电子工程</vt:lpstr>
      <vt:lpstr>18级工业工程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2020-09-25T18:00:51Z</dcterms:modified>
</cp:coreProperties>
</file>