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20-2021学年\推免\成绩管理\学业成绩公布v1\"/>
    </mc:Choice>
  </mc:AlternateContent>
  <bookViews>
    <workbookView xWindow="-120" yWindow="-120" windowWidth="29040" windowHeight="15840"/>
  </bookViews>
  <sheets>
    <sheet name="机电交叉班综合均绩" sheetId="2" r:id="rId1"/>
  </sheets>
  <calcPr calcId="162913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4" i="2"/>
</calcChain>
</file>

<file path=xl/sharedStrings.xml><?xml version="1.0" encoding="utf-8"?>
<sst xmlns="http://schemas.openxmlformats.org/spreadsheetml/2006/main" count="21" uniqueCount="19">
  <si>
    <t>学号</t>
  </si>
  <si>
    <t>累计获得总学分</t>
  </si>
  <si>
    <t>所有课程累计平均绩点</t>
  </si>
  <si>
    <t>主修专业课程累计获得总学分</t>
  </si>
  <si>
    <t>行政班</t>
  </si>
  <si>
    <t>3170101819</t>
  </si>
  <si>
    <t>3170104950</t>
  </si>
  <si>
    <t>机械电子工程（自动化交叉创新平台）1701</t>
  </si>
  <si>
    <t>3170105804</t>
  </si>
  <si>
    <t>3170104160</t>
  </si>
  <si>
    <t>3170105125</t>
  </si>
  <si>
    <t>3170106121</t>
  </si>
  <si>
    <t>2017级机电交叉班绩点排名</t>
    <phoneticPr fontId="3" type="noConversion"/>
  </si>
  <si>
    <t>序号</t>
    <phoneticPr fontId="3" type="noConversion"/>
  </si>
  <si>
    <t>综合均绩</t>
    <phoneticPr fontId="3" type="noConversion"/>
  </si>
  <si>
    <t>主修专业课程累计平均绩点</t>
    <phoneticPr fontId="3" type="noConversion"/>
  </si>
  <si>
    <t>机械电子工程（自动化交叉创新平台）1701</t>
    <phoneticPr fontId="3" type="noConversion"/>
  </si>
  <si>
    <t>机械电子工程（自动化交叉创新平台1701</t>
    <phoneticPr fontId="3" type="noConversion"/>
  </si>
  <si>
    <t>机械电子工程（自动化交叉创新平台）1701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</si>
</sst>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3" sqref="C1:C1048576"/>
    </sheetView>
  </sheetViews>
  <sheetFormatPr defaultRowHeight="14.2" x14ac:dyDescent="0.25"/>
  <cols>
    <col min="1" max="1" width="5.5" customWidth="1"/>
    <col min="2" max="2" width="10" style="2" customWidth="1"/>
    <col min="3" max="3" width="38.59765625" style="2" customWidth="1"/>
    <col min="4" max="8" width="9.59765625" style="2" customWidth="1"/>
  </cols>
  <sheetData>
    <row r="1" spans="1:8" x14ac:dyDescent="0.25">
      <c r="A1" s="8" t="s">
        <v>12</v>
      </c>
      <c r="B1" s="8"/>
      <c r="C1" s="8"/>
      <c r="D1" s="8"/>
      <c r="E1" s="8"/>
      <c r="F1" s="8"/>
      <c r="G1" s="8"/>
      <c r="H1" s="8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s="7" customFormat="1" ht="52.4" x14ac:dyDescent="0.25">
      <c r="A3" s="5" t="s">
        <v>13</v>
      </c>
      <c r="B3" s="5" t="s">
        <v>0</v>
      </c>
      <c r="C3" s="5" t="s">
        <v>4</v>
      </c>
      <c r="D3" s="5" t="s">
        <v>1</v>
      </c>
      <c r="E3" s="5" t="s">
        <v>3</v>
      </c>
      <c r="F3" s="6" t="s">
        <v>15</v>
      </c>
      <c r="G3" s="5" t="s">
        <v>2</v>
      </c>
      <c r="H3" s="5" t="s">
        <v>14</v>
      </c>
    </row>
    <row r="4" spans="1:8" x14ac:dyDescent="0.25">
      <c r="A4" s="1">
        <v>1</v>
      </c>
      <c r="B4" s="3" t="s">
        <v>5</v>
      </c>
      <c r="C4" s="3" t="s">
        <v>17</v>
      </c>
      <c r="D4" s="4">
        <v>171</v>
      </c>
      <c r="E4" s="4">
        <v>146</v>
      </c>
      <c r="F4" s="4">
        <v>4.43</v>
      </c>
      <c r="G4" s="4">
        <v>4.46</v>
      </c>
      <c r="H4" s="4">
        <f t="shared" ref="H4:H9" si="0">F4*0.7+G4*0.3</f>
        <v>4.4389999999999992</v>
      </c>
    </row>
    <row r="5" spans="1:8" x14ac:dyDescent="0.25">
      <c r="A5" s="1">
        <v>2</v>
      </c>
      <c r="B5" s="3" t="s">
        <v>6</v>
      </c>
      <c r="C5" s="3" t="s">
        <v>16</v>
      </c>
      <c r="D5" s="4">
        <v>174</v>
      </c>
      <c r="E5" s="4">
        <v>148.5</v>
      </c>
      <c r="F5" s="4">
        <v>4.3099999999999996</v>
      </c>
      <c r="G5" s="4">
        <v>4.28</v>
      </c>
      <c r="H5" s="4">
        <f t="shared" si="0"/>
        <v>4.3009999999999993</v>
      </c>
    </row>
    <row r="6" spans="1:8" x14ac:dyDescent="0.25">
      <c r="A6" s="1">
        <v>3</v>
      </c>
      <c r="B6" s="3" t="s">
        <v>8</v>
      </c>
      <c r="C6" s="3" t="s">
        <v>7</v>
      </c>
      <c r="D6" s="4">
        <v>170</v>
      </c>
      <c r="E6" s="4">
        <v>139.5</v>
      </c>
      <c r="F6" s="4">
        <v>4.01</v>
      </c>
      <c r="G6" s="4">
        <v>4.03</v>
      </c>
      <c r="H6" s="4">
        <f t="shared" si="0"/>
        <v>4.016</v>
      </c>
    </row>
    <row r="7" spans="1:8" x14ac:dyDescent="0.25">
      <c r="A7" s="1">
        <v>4</v>
      </c>
      <c r="B7" s="3" t="s">
        <v>9</v>
      </c>
      <c r="C7" s="3" t="s">
        <v>18</v>
      </c>
      <c r="D7" s="4">
        <v>164</v>
      </c>
      <c r="E7" s="4">
        <v>148.5</v>
      </c>
      <c r="F7" s="4">
        <v>3.79</v>
      </c>
      <c r="G7" s="4">
        <v>3.79</v>
      </c>
      <c r="H7" s="4">
        <f t="shared" si="0"/>
        <v>3.79</v>
      </c>
    </row>
    <row r="8" spans="1:8" x14ac:dyDescent="0.25">
      <c r="A8" s="1">
        <v>5</v>
      </c>
      <c r="B8" s="3" t="s">
        <v>10</v>
      </c>
      <c r="C8" s="3" t="s">
        <v>7</v>
      </c>
      <c r="D8" s="4">
        <v>167.5</v>
      </c>
      <c r="E8" s="4">
        <v>143.5</v>
      </c>
      <c r="F8" s="4">
        <v>3.67</v>
      </c>
      <c r="G8" s="4">
        <v>3.69</v>
      </c>
      <c r="H8" s="4">
        <f t="shared" si="0"/>
        <v>3.6760000000000002</v>
      </c>
    </row>
    <row r="9" spans="1:8" x14ac:dyDescent="0.25">
      <c r="A9" s="1">
        <v>6</v>
      </c>
      <c r="B9" s="3" t="s">
        <v>11</v>
      </c>
      <c r="C9" s="3" t="s">
        <v>7</v>
      </c>
      <c r="D9" s="4">
        <v>179.5</v>
      </c>
      <c r="E9" s="4">
        <v>146</v>
      </c>
      <c r="F9" s="4">
        <v>3.66</v>
      </c>
      <c r="G9" s="4">
        <v>3.67</v>
      </c>
      <c r="H9" s="4">
        <f t="shared" si="0"/>
        <v>3.6629999999999998</v>
      </c>
    </row>
  </sheetData>
  <sortState ref="A4:K9">
    <sortCondition descending="1" ref="H4:H9"/>
  </sortState>
  <mergeCells count="1">
    <mergeCell ref="A1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机电交叉班综合均绩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Admin</cp:lastModifiedBy>
  <dcterms:created xsi:type="dcterms:W3CDTF">2020-09-22T02:22:19Z</dcterms:created>
  <dcterms:modified xsi:type="dcterms:W3CDTF">2020-09-23T08:12:15Z</dcterms:modified>
</cp:coreProperties>
</file>