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综合均绩" sheetId="5" r:id="rId1"/>
  </sheets>
  <calcPr calcId="162913"/>
</workbook>
</file>

<file path=xl/calcChain.xml><?xml version="1.0" encoding="utf-8"?>
<calcChain xmlns="http://schemas.openxmlformats.org/spreadsheetml/2006/main">
  <c r="H4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3" i="5"/>
  <c r="H20" i="5"/>
  <c r="H22" i="5"/>
  <c r="H24" i="5"/>
  <c r="H21" i="5"/>
  <c r="H26" i="5"/>
  <c r="H25" i="5"/>
  <c r="H27" i="5"/>
  <c r="H29" i="5"/>
  <c r="H28" i="5"/>
  <c r="H32" i="5"/>
  <c r="H30" i="5"/>
  <c r="H33" i="5"/>
  <c r="H31" i="5"/>
  <c r="H35" i="5"/>
  <c r="H34" i="5"/>
  <c r="H36" i="5"/>
  <c r="H37" i="5"/>
  <c r="H38" i="5"/>
  <c r="H39" i="5"/>
  <c r="H40" i="5"/>
  <c r="H41" i="5"/>
  <c r="H42" i="5"/>
  <c r="H43" i="5"/>
  <c r="H45" i="5"/>
  <c r="H44" i="5"/>
  <c r="H47" i="5"/>
  <c r="H46" i="5"/>
  <c r="H48" i="5"/>
  <c r="H49" i="5"/>
  <c r="H50" i="5"/>
  <c r="H53" i="5"/>
  <c r="H51" i="5"/>
  <c r="H52" i="5"/>
  <c r="H54" i="5"/>
  <c r="H55" i="5"/>
  <c r="H56" i="5"/>
  <c r="H57" i="5"/>
  <c r="H58" i="5"/>
  <c r="H60" i="5"/>
  <c r="H61" i="5"/>
  <c r="H59" i="5"/>
  <c r="H62" i="5"/>
  <c r="H63" i="5"/>
  <c r="H64" i="5"/>
  <c r="H65" i="5"/>
  <c r="H66" i="5"/>
  <c r="H67" i="5"/>
  <c r="H68" i="5"/>
  <c r="H69" i="5"/>
  <c r="H71" i="5"/>
  <c r="H70" i="5"/>
  <c r="H72" i="5"/>
  <c r="H73" i="5"/>
  <c r="H74" i="5"/>
  <c r="H76" i="5"/>
  <c r="H75" i="5"/>
  <c r="H5" i="5"/>
</calcChain>
</file>

<file path=xl/sharedStrings.xml><?xml version="1.0" encoding="utf-8"?>
<sst xmlns="http://schemas.openxmlformats.org/spreadsheetml/2006/main" count="155" uniqueCount="85">
  <si>
    <t>学号</t>
  </si>
  <si>
    <t>累计获得总学分</t>
  </si>
  <si>
    <t>所有课程累计平均绩点</t>
  </si>
  <si>
    <t>主修专业课程累计获得总学分</t>
  </si>
  <si>
    <t>行政班</t>
  </si>
  <si>
    <t>3170102067</t>
  </si>
  <si>
    <t>机械工程1703</t>
  </si>
  <si>
    <t>3170102052</t>
  </si>
  <si>
    <t>机械工程1702</t>
  </si>
  <si>
    <t>3170105293</t>
  </si>
  <si>
    <t>机械工程1701</t>
  </si>
  <si>
    <t>3170102291</t>
  </si>
  <si>
    <t>3170102043</t>
  </si>
  <si>
    <t>3170103910</t>
  </si>
  <si>
    <t>3170102046</t>
  </si>
  <si>
    <t>3170105859</t>
  </si>
  <si>
    <t>3170105844</t>
  </si>
  <si>
    <t>3170102318</t>
  </si>
  <si>
    <t>3170104652</t>
  </si>
  <si>
    <t>3170102321</t>
  </si>
  <si>
    <t>3170105294</t>
  </si>
  <si>
    <t>3170105719</t>
  </si>
  <si>
    <t>3170102298</t>
  </si>
  <si>
    <t>3170102284</t>
  </si>
  <si>
    <t>3170102212</t>
  </si>
  <si>
    <t>3170101393</t>
  </si>
  <si>
    <t>3170104942</t>
  </si>
  <si>
    <t>3170103262</t>
  </si>
  <si>
    <t>3170102322</t>
  </si>
  <si>
    <t>3170101106</t>
  </si>
  <si>
    <t>3170101396</t>
  </si>
  <si>
    <t>3170102847</t>
  </si>
  <si>
    <t>3170100972</t>
  </si>
  <si>
    <t>3170105550</t>
  </si>
  <si>
    <t>3170102304</t>
  </si>
  <si>
    <t>3170100814</t>
  </si>
  <si>
    <t>3170102050</t>
  </si>
  <si>
    <t>3170105040</t>
  </si>
  <si>
    <t>3170105452</t>
  </si>
  <si>
    <t>3170102066</t>
  </si>
  <si>
    <t>3170101394</t>
  </si>
  <si>
    <t>3170104946</t>
  </si>
  <si>
    <t>3170104356</t>
  </si>
  <si>
    <t>3170105215</t>
  </si>
  <si>
    <t>3170101400</t>
  </si>
  <si>
    <t>3170102314</t>
  </si>
  <si>
    <t>3170105835</t>
  </si>
  <si>
    <t>3170100849</t>
  </si>
  <si>
    <t>3170102301</t>
  </si>
  <si>
    <t>3170104653</t>
  </si>
  <si>
    <t>3170101398</t>
  </si>
  <si>
    <t>3170102308</t>
  </si>
  <si>
    <t>3179801011</t>
  </si>
  <si>
    <t>3170101401</t>
  </si>
  <si>
    <t>3170105920</t>
  </si>
  <si>
    <t>3170105455</t>
  </si>
  <si>
    <t>3170106075</t>
  </si>
  <si>
    <t>3170105031</t>
  </si>
  <si>
    <t>3170102057</t>
  </si>
  <si>
    <t>3179901013</t>
  </si>
  <si>
    <t>3170104643</t>
  </si>
  <si>
    <t>3170102334</t>
  </si>
  <si>
    <t>3170106073</t>
  </si>
  <si>
    <t>3170106072</t>
  </si>
  <si>
    <t>3170103727</t>
  </si>
  <si>
    <t>3170102327</t>
  </si>
  <si>
    <t>3170101031</t>
  </si>
  <si>
    <t>3170104945</t>
  </si>
  <si>
    <t>3170104704</t>
  </si>
  <si>
    <t>3170105458</t>
  </si>
  <si>
    <t>3170100808</t>
  </si>
  <si>
    <t>3170105944</t>
  </si>
  <si>
    <t>3170104535</t>
  </si>
  <si>
    <t>3170100944</t>
  </si>
  <si>
    <t>3170102061</t>
  </si>
  <si>
    <t>3170102273</t>
  </si>
  <si>
    <t>3170102277</t>
  </si>
  <si>
    <t>3170104641</t>
  </si>
  <si>
    <t>3170102042</t>
  </si>
  <si>
    <t>3170101030</t>
  </si>
  <si>
    <t>3170104735</t>
  </si>
  <si>
    <t>2017级机械工程专业绩点排名</t>
    <phoneticPr fontId="2" type="noConversion"/>
  </si>
  <si>
    <t>序号</t>
    <phoneticPr fontId="2" type="noConversion"/>
  </si>
  <si>
    <t>综合均绩</t>
    <phoneticPr fontId="2" type="noConversion"/>
  </si>
  <si>
    <t>主修专业课程累计平均绩点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</si>
</sst>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K12" sqref="K12"/>
    </sheetView>
  </sheetViews>
  <sheetFormatPr defaultRowHeight="14.4" x14ac:dyDescent="0.25"/>
  <cols>
    <col min="1" max="1" width="5.5546875" style="1" customWidth="1"/>
    <col min="2" max="2" width="13.77734375" style="2" customWidth="1"/>
    <col min="3" max="3" width="15.6640625" style="2" customWidth="1"/>
    <col min="4" max="7" width="9.5546875" style="2" customWidth="1"/>
    <col min="8" max="8" width="9.5546875" customWidth="1"/>
  </cols>
  <sheetData>
    <row r="1" spans="1:8" x14ac:dyDescent="0.25">
      <c r="A1" s="11" t="s">
        <v>81</v>
      </c>
      <c r="B1" s="11"/>
      <c r="C1" s="11"/>
      <c r="D1" s="11"/>
      <c r="E1" s="11"/>
      <c r="F1" s="11"/>
      <c r="G1" s="11"/>
      <c r="H1" s="11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s="9" customFormat="1" ht="48" x14ac:dyDescent="0.25">
      <c r="A3" s="7" t="s">
        <v>82</v>
      </c>
      <c r="B3" s="7" t="s">
        <v>0</v>
      </c>
      <c r="C3" s="7" t="s">
        <v>4</v>
      </c>
      <c r="D3" s="7" t="s">
        <v>1</v>
      </c>
      <c r="E3" s="7" t="s">
        <v>3</v>
      </c>
      <c r="F3" s="8" t="s">
        <v>84</v>
      </c>
      <c r="G3" s="7" t="s">
        <v>2</v>
      </c>
      <c r="H3" s="7" t="s">
        <v>83</v>
      </c>
    </row>
    <row r="4" spans="1:8" x14ac:dyDescent="0.25">
      <c r="A4" s="6">
        <v>1</v>
      </c>
      <c r="B4" s="3" t="s">
        <v>7</v>
      </c>
      <c r="C4" s="3" t="s">
        <v>8</v>
      </c>
      <c r="D4" s="5">
        <v>143.5</v>
      </c>
      <c r="E4" s="5">
        <v>122</v>
      </c>
      <c r="F4" s="4">
        <v>4.42</v>
      </c>
      <c r="G4" s="4">
        <v>4.4000000000000004</v>
      </c>
      <c r="H4" s="4">
        <f t="shared" ref="H4:H35" si="0">F4*0.7+G4*0.3</f>
        <v>4.4139999999999997</v>
      </c>
    </row>
    <row r="5" spans="1:8" x14ac:dyDescent="0.25">
      <c r="A5" s="6">
        <v>2</v>
      </c>
      <c r="B5" s="3" t="s">
        <v>5</v>
      </c>
      <c r="C5" s="3" t="s">
        <v>6</v>
      </c>
      <c r="D5" s="5">
        <v>144.5</v>
      </c>
      <c r="E5" s="5">
        <v>122</v>
      </c>
      <c r="F5" s="4">
        <v>4.43</v>
      </c>
      <c r="G5" s="4">
        <v>4.37</v>
      </c>
      <c r="H5" s="4">
        <f t="shared" si="0"/>
        <v>4.411999999999999</v>
      </c>
    </row>
    <row r="6" spans="1:8" x14ac:dyDescent="0.25">
      <c r="A6" s="6">
        <v>3</v>
      </c>
      <c r="B6" s="3" t="s">
        <v>9</v>
      </c>
      <c r="C6" s="3" t="s">
        <v>10</v>
      </c>
      <c r="D6" s="5">
        <v>150.5</v>
      </c>
      <c r="E6" s="5">
        <v>130</v>
      </c>
      <c r="F6" s="4">
        <v>4.41</v>
      </c>
      <c r="G6" s="4">
        <v>4.3499999999999996</v>
      </c>
      <c r="H6" s="4">
        <f t="shared" si="0"/>
        <v>4.3919999999999995</v>
      </c>
    </row>
    <row r="7" spans="1:8" x14ac:dyDescent="0.25">
      <c r="A7" s="6">
        <v>4</v>
      </c>
      <c r="B7" s="3" t="s">
        <v>11</v>
      </c>
      <c r="C7" s="3" t="s">
        <v>8</v>
      </c>
      <c r="D7" s="5">
        <v>146.5</v>
      </c>
      <c r="E7" s="5">
        <v>124</v>
      </c>
      <c r="F7" s="4">
        <v>4.3899999999999997</v>
      </c>
      <c r="G7" s="4">
        <v>4.38</v>
      </c>
      <c r="H7" s="4">
        <f t="shared" si="0"/>
        <v>4.3869999999999996</v>
      </c>
    </row>
    <row r="8" spans="1:8" x14ac:dyDescent="0.25">
      <c r="A8" s="6">
        <v>5</v>
      </c>
      <c r="B8" s="3" t="s">
        <v>12</v>
      </c>
      <c r="C8" s="3" t="s">
        <v>6</v>
      </c>
      <c r="D8" s="5">
        <v>135.5</v>
      </c>
      <c r="E8" s="5">
        <v>117</v>
      </c>
      <c r="F8" s="4">
        <v>4.34</v>
      </c>
      <c r="G8" s="4">
        <v>4.3600000000000003</v>
      </c>
      <c r="H8" s="4">
        <f t="shared" si="0"/>
        <v>4.3460000000000001</v>
      </c>
    </row>
    <row r="9" spans="1:8" x14ac:dyDescent="0.25">
      <c r="A9" s="6">
        <v>6</v>
      </c>
      <c r="B9" s="3" t="s">
        <v>13</v>
      </c>
      <c r="C9" s="3" t="s">
        <v>6</v>
      </c>
      <c r="D9" s="5">
        <v>168.5</v>
      </c>
      <c r="E9" s="5">
        <v>118</v>
      </c>
      <c r="F9" s="4">
        <v>4.29</v>
      </c>
      <c r="G9" s="4">
        <v>4.3099999999999996</v>
      </c>
      <c r="H9" s="4">
        <f t="shared" si="0"/>
        <v>4.2959999999999994</v>
      </c>
    </row>
    <row r="10" spans="1:8" x14ac:dyDescent="0.25">
      <c r="A10" s="6">
        <v>7</v>
      </c>
      <c r="B10" s="3" t="s">
        <v>14</v>
      </c>
      <c r="C10" s="3" t="s">
        <v>10</v>
      </c>
      <c r="D10" s="5">
        <v>150</v>
      </c>
      <c r="E10" s="5">
        <v>129.5</v>
      </c>
      <c r="F10" s="4">
        <v>4.2699999999999996</v>
      </c>
      <c r="G10" s="4">
        <v>4.3099999999999996</v>
      </c>
      <c r="H10" s="4">
        <f t="shared" si="0"/>
        <v>4.2819999999999991</v>
      </c>
    </row>
    <row r="11" spans="1:8" x14ac:dyDescent="0.25">
      <c r="A11" s="6">
        <v>8</v>
      </c>
      <c r="B11" s="3" t="s">
        <v>15</v>
      </c>
      <c r="C11" s="3" t="s">
        <v>8</v>
      </c>
      <c r="D11" s="5">
        <v>147.5</v>
      </c>
      <c r="E11" s="5">
        <v>119.5</v>
      </c>
      <c r="F11" s="4">
        <v>4.25</v>
      </c>
      <c r="G11" s="4">
        <v>4.2</v>
      </c>
      <c r="H11" s="4">
        <f t="shared" si="0"/>
        <v>4.2349999999999994</v>
      </c>
    </row>
    <row r="12" spans="1:8" x14ac:dyDescent="0.25">
      <c r="A12" s="6">
        <v>9</v>
      </c>
      <c r="B12" s="3" t="s">
        <v>16</v>
      </c>
      <c r="C12" s="3" t="s">
        <v>8</v>
      </c>
      <c r="D12" s="5">
        <v>161</v>
      </c>
      <c r="E12" s="5">
        <v>129.5</v>
      </c>
      <c r="F12" s="4">
        <v>4.2300000000000004</v>
      </c>
      <c r="G12" s="4">
        <v>4.16</v>
      </c>
      <c r="H12" s="4">
        <f t="shared" si="0"/>
        <v>4.2090000000000005</v>
      </c>
    </row>
    <row r="13" spans="1:8" x14ac:dyDescent="0.25">
      <c r="A13" s="6">
        <v>10</v>
      </c>
      <c r="B13" s="3" t="s">
        <v>17</v>
      </c>
      <c r="C13" s="3" t="s">
        <v>10</v>
      </c>
      <c r="D13" s="5">
        <v>151</v>
      </c>
      <c r="E13" s="5">
        <v>127.5</v>
      </c>
      <c r="F13" s="4">
        <v>4.21</v>
      </c>
      <c r="G13" s="4">
        <v>4.1500000000000004</v>
      </c>
      <c r="H13" s="4">
        <f t="shared" si="0"/>
        <v>4.1920000000000002</v>
      </c>
    </row>
    <row r="14" spans="1:8" x14ac:dyDescent="0.25">
      <c r="A14" s="6">
        <v>11</v>
      </c>
      <c r="B14" s="3" t="s">
        <v>18</v>
      </c>
      <c r="C14" s="3" t="s">
        <v>6</v>
      </c>
      <c r="D14" s="5">
        <v>144.5</v>
      </c>
      <c r="E14" s="5">
        <v>121.5</v>
      </c>
      <c r="F14" s="4">
        <v>4.2</v>
      </c>
      <c r="G14" s="4">
        <v>4.16</v>
      </c>
      <c r="H14" s="4">
        <f t="shared" si="0"/>
        <v>4.1879999999999997</v>
      </c>
    </row>
    <row r="15" spans="1:8" x14ac:dyDescent="0.25">
      <c r="A15" s="6">
        <v>12</v>
      </c>
      <c r="B15" s="3" t="s">
        <v>19</v>
      </c>
      <c r="C15" s="3" t="s">
        <v>10</v>
      </c>
      <c r="D15" s="5">
        <v>148</v>
      </c>
      <c r="E15" s="5">
        <v>127.5</v>
      </c>
      <c r="F15" s="4">
        <v>4.17</v>
      </c>
      <c r="G15" s="4">
        <v>4.16</v>
      </c>
      <c r="H15" s="4">
        <f t="shared" si="0"/>
        <v>4.1669999999999998</v>
      </c>
    </row>
    <row r="16" spans="1:8" x14ac:dyDescent="0.25">
      <c r="A16" s="6">
        <v>13</v>
      </c>
      <c r="B16" s="3" t="s">
        <v>20</v>
      </c>
      <c r="C16" s="3" t="s">
        <v>6</v>
      </c>
      <c r="D16" s="5">
        <v>148.5</v>
      </c>
      <c r="E16" s="5">
        <v>123.5</v>
      </c>
      <c r="F16" s="4">
        <v>4.1100000000000003</v>
      </c>
      <c r="G16" s="4">
        <v>4.13</v>
      </c>
      <c r="H16" s="4">
        <f t="shared" si="0"/>
        <v>4.1159999999999997</v>
      </c>
    </row>
    <row r="17" spans="1:8" x14ac:dyDescent="0.25">
      <c r="A17" s="6">
        <v>14</v>
      </c>
      <c r="B17" s="3" t="s">
        <v>21</v>
      </c>
      <c r="C17" s="3" t="s">
        <v>10</v>
      </c>
      <c r="D17" s="5">
        <v>143.5</v>
      </c>
      <c r="E17" s="10">
        <v>124.5</v>
      </c>
      <c r="F17" s="4">
        <v>4.07</v>
      </c>
      <c r="G17" s="4">
        <v>4.05</v>
      </c>
      <c r="H17" s="4">
        <f t="shared" si="0"/>
        <v>4.0640000000000001</v>
      </c>
    </row>
    <row r="18" spans="1:8" x14ac:dyDescent="0.25">
      <c r="A18" s="6">
        <v>15</v>
      </c>
      <c r="B18" s="3" t="s">
        <v>22</v>
      </c>
      <c r="C18" s="3" t="s">
        <v>6</v>
      </c>
      <c r="D18" s="5">
        <v>152</v>
      </c>
      <c r="E18" s="10">
        <v>117.5</v>
      </c>
      <c r="F18" s="4">
        <v>3.97</v>
      </c>
      <c r="G18" s="4">
        <v>4.07</v>
      </c>
      <c r="H18" s="4">
        <f t="shared" si="0"/>
        <v>4</v>
      </c>
    </row>
    <row r="19" spans="1:8" x14ac:dyDescent="0.25">
      <c r="A19" s="6">
        <v>16</v>
      </c>
      <c r="B19" s="3" t="s">
        <v>23</v>
      </c>
      <c r="C19" s="3" t="s">
        <v>10</v>
      </c>
      <c r="D19" s="5">
        <v>150.5</v>
      </c>
      <c r="E19" s="5">
        <v>123.5</v>
      </c>
      <c r="F19" s="4">
        <v>4</v>
      </c>
      <c r="G19" s="4">
        <v>3.93</v>
      </c>
      <c r="H19" s="4">
        <f t="shared" si="0"/>
        <v>3.9790000000000001</v>
      </c>
    </row>
    <row r="20" spans="1:8" x14ac:dyDescent="0.25">
      <c r="A20" s="6">
        <v>17</v>
      </c>
      <c r="B20" s="3" t="s">
        <v>25</v>
      </c>
      <c r="C20" s="3" t="s">
        <v>10</v>
      </c>
      <c r="D20" s="5">
        <v>152</v>
      </c>
      <c r="E20" s="5">
        <v>126.5</v>
      </c>
      <c r="F20" s="4">
        <v>3.93</v>
      </c>
      <c r="G20" s="4">
        <v>3.94</v>
      </c>
      <c r="H20" s="4">
        <f t="shared" si="0"/>
        <v>3.9329999999999998</v>
      </c>
    </row>
    <row r="21" spans="1:8" x14ac:dyDescent="0.25">
      <c r="A21" s="6">
        <v>18</v>
      </c>
      <c r="B21" s="3" t="s">
        <v>28</v>
      </c>
      <c r="C21" s="3" t="s">
        <v>10</v>
      </c>
      <c r="D21" s="5">
        <v>150.5</v>
      </c>
      <c r="E21" s="5">
        <v>128.5</v>
      </c>
      <c r="F21" s="4">
        <v>3.92</v>
      </c>
      <c r="G21" s="4">
        <v>3.96</v>
      </c>
      <c r="H21" s="4">
        <f t="shared" si="0"/>
        <v>3.9319999999999995</v>
      </c>
    </row>
    <row r="22" spans="1:8" x14ac:dyDescent="0.25">
      <c r="A22" s="6">
        <v>19</v>
      </c>
      <c r="B22" s="3" t="s">
        <v>26</v>
      </c>
      <c r="C22" s="3" t="s">
        <v>10</v>
      </c>
      <c r="D22" s="5">
        <v>146</v>
      </c>
      <c r="E22" s="5">
        <v>121.5</v>
      </c>
      <c r="F22" s="4">
        <v>3.93</v>
      </c>
      <c r="G22" s="4">
        <v>3.91</v>
      </c>
      <c r="H22" s="4">
        <f t="shared" si="0"/>
        <v>3.9239999999999999</v>
      </c>
    </row>
    <row r="23" spans="1:8" x14ac:dyDescent="0.25">
      <c r="A23" s="6">
        <v>20</v>
      </c>
      <c r="B23" s="3" t="s">
        <v>24</v>
      </c>
      <c r="C23" s="3" t="s">
        <v>6</v>
      </c>
      <c r="D23" s="5">
        <v>144</v>
      </c>
      <c r="E23" s="5">
        <v>117</v>
      </c>
      <c r="F23" s="4">
        <v>3.94</v>
      </c>
      <c r="G23" s="4">
        <v>3.88</v>
      </c>
      <c r="H23" s="4">
        <f t="shared" si="0"/>
        <v>3.9219999999999997</v>
      </c>
    </row>
    <row r="24" spans="1:8" x14ac:dyDescent="0.25">
      <c r="A24" s="6">
        <v>21</v>
      </c>
      <c r="B24" s="3" t="s">
        <v>27</v>
      </c>
      <c r="C24" s="3" t="s">
        <v>10</v>
      </c>
      <c r="D24" s="5">
        <v>152.5</v>
      </c>
      <c r="E24" s="5">
        <v>117</v>
      </c>
      <c r="F24" s="4">
        <v>3.92</v>
      </c>
      <c r="G24" s="4">
        <v>3.89</v>
      </c>
      <c r="H24" s="4">
        <f t="shared" si="0"/>
        <v>3.9109999999999996</v>
      </c>
    </row>
    <row r="25" spans="1:8" x14ac:dyDescent="0.25">
      <c r="A25" s="6">
        <v>22</v>
      </c>
      <c r="B25" s="3" t="s">
        <v>30</v>
      </c>
      <c r="C25" s="3" t="s">
        <v>6</v>
      </c>
      <c r="D25" s="5">
        <v>147.5</v>
      </c>
      <c r="E25" s="5">
        <v>123.5</v>
      </c>
      <c r="F25" s="4">
        <v>3.9</v>
      </c>
      <c r="G25" s="4">
        <v>3.92</v>
      </c>
      <c r="H25" s="4">
        <f t="shared" si="0"/>
        <v>3.9059999999999997</v>
      </c>
    </row>
    <row r="26" spans="1:8" x14ac:dyDescent="0.25">
      <c r="A26" s="6">
        <v>23</v>
      </c>
      <c r="B26" s="3" t="s">
        <v>29</v>
      </c>
      <c r="C26" s="3" t="s">
        <v>6</v>
      </c>
      <c r="D26" s="5">
        <v>143</v>
      </c>
      <c r="E26" s="5">
        <v>120.5</v>
      </c>
      <c r="F26" s="4">
        <v>3.9</v>
      </c>
      <c r="G26" s="4">
        <v>3.85</v>
      </c>
      <c r="H26" s="4">
        <f t="shared" si="0"/>
        <v>3.8849999999999998</v>
      </c>
    </row>
    <row r="27" spans="1:8" x14ac:dyDescent="0.25">
      <c r="A27" s="6">
        <v>24</v>
      </c>
      <c r="B27" s="3" t="s">
        <v>31</v>
      </c>
      <c r="C27" s="3" t="s">
        <v>6</v>
      </c>
      <c r="D27" s="5">
        <v>148.5</v>
      </c>
      <c r="E27" s="5">
        <v>116.5</v>
      </c>
      <c r="F27" s="4">
        <v>3.88</v>
      </c>
      <c r="G27" s="4">
        <v>3.86</v>
      </c>
      <c r="H27" s="4">
        <f t="shared" si="0"/>
        <v>3.8739999999999997</v>
      </c>
    </row>
    <row r="28" spans="1:8" x14ac:dyDescent="0.25">
      <c r="A28" s="6">
        <v>25</v>
      </c>
      <c r="B28" s="3" t="s">
        <v>33</v>
      </c>
      <c r="C28" s="3" t="s">
        <v>8</v>
      </c>
      <c r="D28" s="5">
        <v>158</v>
      </c>
      <c r="E28" s="5">
        <v>120.5</v>
      </c>
      <c r="F28" s="4">
        <v>3.85</v>
      </c>
      <c r="G28" s="4">
        <v>3.91</v>
      </c>
      <c r="H28" s="4">
        <f t="shared" si="0"/>
        <v>3.8679999999999999</v>
      </c>
    </row>
    <row r="29" spans="1:8" x14ac:dyDescent="0.25">
      <c r="A29" s="6">
        <v>26</v>
      </c>
      <c r="B29" s="3" t="s">
        <v>32</v>
      </c>
      <c r="C29" s="3" t="s">
        <v>10</v>
      </c>
      <c r="D29" s="5">
        <v>144.5</v>
      </c>
      <c r="E29" s="5">
        <v>116</v>
      </c>
      <c r="F29" s="4">
        <v>3.85</v>
      </c>
      <c r="G29" s="4">
        <v>3.86</v>
      </c>
      <c r="H29" s="4">
        <f t="shared" si="0"/>
        <v>3.8529999999999998</v>
      </c>
    </row>
    <row r="30" spans="1:8" x14ac:dyDescent="0.25">
      <c r="A30" s="6">
        <v>27</v>
      </c>
      <c r="B30" s="3" t="s">
        <v>35</v>
      </c>
      <c r="C30" s="3" t="s">
        <v>10</v>
      </c>
      <c r="D30" s="5">
        <v>148</v>
      </c>
      <c r="E30" s="5">
        <v>109</v>
      </c>
      <c r="F30" s="4">
        <v>3.79</v>
      </c>
      <c r="G30" s="4">
        <v>3.91</v>
      </c>
      <c r="H30" s="4">
        <f t="shared" si="0"/>
        <v>3.8260000000000001</v>
      </c>
    </row>
    <row r="31" spans="1:8" x14ac:dyDescent="0.25">
      <c r="A31" s="6">
        <v>28</v>
      </c>
      <c r="B31" s="3" t="s">
        <v>37</v>
      </c>
      <c r="C31" s="3" t="s">
        <v>10</v>
      </c>
      <c r="D31" s="5">
        <v>153</v>
      </c>
      <c r="E31" s="5">
        <v>132</v>
      </c>
      <c r="F31" s="4">
        <v>3.77</v>
      </c>
      <c r="G31" s="4">
        <v>3.79</v>
      </c>
      <c r="H31" s="4">
        <f t="shared" si="0"/>
        <v>3.7759999999999998</v>
      </c>
    </row>
    <row r="32" spans="1:8" x14ac:dyDescent="0.25">
      <c r="A32" s="6">
        <v>29</v>
      </c>
      <c r="B32" s="3" t="s">
        <v>34</v>
      </c>
      <c r="C32" s="3" t="s">
        <v>8</v>
      </c>
      <c r="D32" s="5">
        <v>158.5</v>
      </c>
      <c r="E32" s="5">
        <v>118</v>
      </c>
      <c r="F32" s="4">
        <v>3.72</v>
      </c>
      <c r="G32" s="4">
        <v>3.9</v>
      </c>
      <c r="H32" s="4">
        <f>F32*0.7+G32*0.3</f>
        <v>3.774</v>
      </c>
    </row>
    <row r="33" spans="1:8" x14ac:dyDescent="0.25">
      <c r="A33" s="6">
        <v>30</v>
      </c>
      <c r="B33" s="3" t="s">
        <v>36</v>
      </c>
      <c r="C33" s="3" t="s">
        <v>8</v>
      </c>
      <c r="D33" s="5">
        <v>146</v>
      </c>
      <c r="E33" s="5">
        <v>125.5</v>
      </c>
      <c r="F33" s="4">
        <v>3.77</v>
      </c>
      <c r="G33" s="4">
        <v>3.77</v>
      </c>
      <c r="H33" s="4">
        <f t="shared" si="0"/>
        <v>3.7699999999999996</v>
      </c>
    </row>
    <row r="34" spans="1:8" x14ac:dyDescent="0.25">
      <c r="A34" s="6">
        <v>31</v>
      </c>
      <c r="B34" s="3" t="s">
        <v>39</v>
      </c>
      <c r="C34" s="3" t="s">
        <v>10</v>
      </c>
      <c r="D34" s="5">
        <v>146</v>
      </c>
      <c r="E34" s="5">
        <v>124</v>
      </c>
      <c r="F34" s="4">
        <v>3.72</v>
      </c>
      <c r="G34" s="4">
        <v>3.79</v>
      </c>
      <c r="H34" s="4">
        <f t="shared" si="0"/>
        <v>3.7410000000000001</v>
      </c>
    </row>
    <row r="35" spans="1:8" x14ac:dyDescent="0.25">
      <c r="A35" s="6">
        <v>32</v>
      </c>
      <c r="B35" s="3" t="s">
        <v>38</v>
      </c>
      <c r="C35" s="3" t="s">
        <v>10</v>
      </c>
      <c r="D35" s="5">
        <v>149.5</v>
      </c>
      <c r="E35" s="5">
        <v>127.5</v>
      </c>
      <c r="F35" s="4">
        <v>3.73</v>
      </c>
      <c r="G35" s="4">
        <v>3.73</v>
      </c>
      <c r="H35" s="4">
        <f t="shared" si="0"/>
        <v>3.7299999999999995</v>
      </c>
    </row>
    <row r="36" spans="1:8" x14ac:dyDescent="0.25">
      <c r="A36" s="6">
        <v>33</v>
      </c>
      <c r="B36" s="3" t="s">
        <v>40</v>
      </c>
      <c r="C36" s="3" t="s">
        <v>8</v>
      </c>
      <c r="D36" s="5">
        <v>145</v>
      </c>
      <c r="E36" s="5">
        <v>119</v>
      </c>
      <c r="F36" s="4">
        <v>3.7</v>
      </c>
      <c r="G36" s="4">
        <v>3.75</v>
      </c>
      <c r="H36" s="4">
        <f t="shared" ref="H36:H67" si="1">F36*0.7+G36*0.3</f>
        <v>3.7149999999999999</v>
      </c>
    </row>
    <row r="37" spans="1:8" x14ac:dyDescent="0.25">
      <c r="A37" s="6">
        <v>34</v>
      </c>
      <c r="B37" s="3" t="s">
        <v>41</v>
      </c>
      <c r="C37" s="3" t="s">
        <v>6</v>
      </c>
      <c r="D37" s="5">
        <v>153</v>
      </c>
      <c r="E37" s="5">
        <v>123.5</v>
      </c>
      <c r="F37" s="4">
        <v>3.67</v>
      </c>
      <c r="G37" s="4">
        <v>3.74</v>
      </c>
      <c r="H37" s="4">
        <f t="shared" si="1"/>
        <v>3.6909999999999998</v>
      </c>
    </row>
    <row r="38" spans="1:8" x14ac:dyDescent="0.25">
      <c r="A38" s="6">
        <v>35</v>
      </c>
      <c r="B38" s="3" t="s">
        <v>42</v>
      </c>
      <c r="C38" s="3" t="s">
        <v>8</v>
      </c>
      <c r="D38" s="5">
        <v>147</v>
      </c>
      <c r="E38" s="5">
        <v>125.5</v>
      </c>
      <c r="F38" s="4">
        <v>3.65</v>
      </c>
      <c r="G38" s="4">
        <v>3.72</v>
      </c>
      <c r="H38" s="4">
        <f t="shared" si="1"/>
        <v>3.6709999999999998</v>
      </c>
    </row>
    <row r="39" spans="1:8" x14ac:dyDescent="0.25">
      <c r="A39" s="6">
        <v>36</v>
      </c>
      <c r="B39" s="3" t="s">
        <v>43</v>
      </c>
      <c r="C39" s="3" t="s">
        <v>6</v>
      </c>
      <c r="D39" s="5">
        <v>147.5</v>
      </c>
      <c r="E39" s="5">
        <v>121</v>
      </c>
      <c r="F39" s="4">
        <v>3.63</v>
      </c>
      <c r="G39" s="4">
        <v>3.76</v>
      </c>
      <c r="H39" s="4">
        <f t="shared" si="1"/>
        <v>3.6689999999999996</v>
      </c>
    </row>
    <row r="40" spans="1:8" x14ac:dyDescent="0.25">
      <c r="A40" s="6">
        <v>37</v>
      </c>
      <c r="B40" s="3" t="s">
        <v>44</v>
      </c>
      <c r="C40" s="3" t="s">
        <v>6</v>
      </c>
      <c r="D40" s="5">
        <v>160.5</v>
      </c>
      <c r="E40" s="5">
        <v>120</v>
      </c>
      <c r="F40" s="4">
        <v>3.6</v>
      </c>
      <c r="G40" s="4">
        <v>3.71</v>
      </c>
      <c r="H40" s="4">
        <f t="shared" si="1"/>
        <v>3.633</v>
      </c>
    </row>
    <row r="41" spans="1:8" x14ac:dyDescent="0.25">
      <c r="A41" s="6">
        <v>38</v>
      </c>
      <c r="B41" s="3" t="s">
        <v>45</v>
      </c>
      <c r="C41" s="3" t="s">
        <v>8</v>
      </c>
      <c r="D41" s="5">
        <v>149</v>
      </c>
      <c r="E41" s="5">
        <v>124.5</v>
      </c>
      <c r="F41" s="4">
        <v>3.57</v>
      </c>
      <c r="G41" s="4">
        <v>3.66</v>
      </c>
      <c r="H41" s="4">
        <f t="shared" si="1"/>
        <v>3.5969999999999995</v>
      </c>
    </row>
    <row r="42" spans="1:8" x14ac:dyDescent="0.25">
      <c r="A42" s="6">
        <v>39</v>
      </c>
      <c r="B42" s="3" t="s">
        <v>46</v>
      </c>
      <c r="C42" s="3" t="s">
        <v>6</v>
      </c>
      <c r="D42" s="5">
        <v>148.5</v>
      </c>
      <c r="E42" s="5">
        <v>125.5</v>
      </c>
      <c r="F42" s="4">
        <v>3.5</v>
      </c>
      <c r="G42" s="4">
        <v>3.54</v>
      </c>
      <c r="H42" s="4">
        <f t="shared" si="1"/>
        <v>3.5119999999999996</v>
      </c>
    </row>
    <row r="43" spans="1:8" x14ac:dyDescent="0.25">
      <c r="A43" s="6">
        <v>40</v>
      </c>
      <c r="B43" s="3" t="s">
        <v>47</v>
      </c>
      <c r="C43" s="3" t="s">
        <v>8</v>
      </c>
      <c r="D43" s="5">
        <v>143</v>
      </c>
      <c r="E43" s="5">
        <v>118</v>
      </c>
      <c r="F43" s="4">
        <v>3.48</v>
      </c>
      <c r="G43" s="4">
        <v>3.5</v>
      </c>
      <c r="H43" s="4">
        <f t="shared" si="1"/>
        <v>3.4859999999999998</v>
      </c>
    </row>
    <row r="44" spans="1:8" x14ac:dyDescent="0.25">
      <c r="A44" s="6">
        <v>41</v>
      </c>
      <c r="B44" s="3" t="s">
        <v>49</v>
      </c>
      <c r="C44" s="3" t="s">
        <v>10</v>
      </c>
      <c r="D44" s="5">
        <v>149</v>
      </c>
      <c r="E44" s="5">
        <v>123.5</v>
      </c>
      <c r="F44" s="4">
        <v>3.41</v>
      </c>
      <c r="G44" s="4">
        <v>3.49</v>
      </c>
      <c r="H44" s="4">
        <f t="shared" si="1"/>
        <v>3.4340000000000002</v>
      </c>
    </row>
    <row r="45" spans="1:8" x14ac:dyDescent="0.25">
      <c r="A45" s="6">
        <v>42</v>
      </c>
      <c r="B45" s="3" t="s">
        <v>48</v>
      </c>
      <c r="C45" s="3" t="s">
        <v>8</v>
      </c>
      <c r="D45" s="5">
        <v>152</v>
      </c>
      <c r="E45" s="5">
        <v>121.5</v>
      </c>
      <c r="F45" s="4">
        <v>3.41</v>
      </c>
      <c r="G45" s="4">
        <v>3.42</v>
      </c>
      <c r="H45" s="4">
        <f t="shared" si="1"/>
        <v>3.4130000000000003</v>
      </c>
    </row>
    <row r="46" spans="1:8" x14ac:dyDescent="0.25">
      <c r="A46" s="6">
        <v>43</v>
      </c>
      <c r="B46" s="3" t="s">
        <v>51</v>
      </c>
      <c r="C46" s="3" t="s">
        <v>8</v>
      </c>
      <c r="D46" s="5">
        <v>142</v>
      </c>
      <c r="E46" s="5">
        <v>115</v>
      </c>
      <c r="F46" s="4">
        <v>3.38</v>
      </c>
      <c r="G46" s="4">
        <v>3.47</v>
      </c>
      <c r="H46" s="4">
        <f t="shared" si="1"/>
        <v>3.4069999999999996</v>
      </c>
    </row>
    <row r="47" spans="1:8" x14ac:dyDescent="0.25">
      <c r="A47" s="6">
        <v>44</v>
      </c>
      <c r="B47" s="3" t="s">
        <v>50</v>
      </c>
      <c r="C47" s="3" t="s">
        <v>8</v>
      </c>
      <c r="D47" s="5">
        <v>146</v>
      </c>
      <c r="E47" s="5">
        <v>116.5</v>
      </c>
      <c r="F47" s="4">
        <v>3.39</v>
      </c>
      <c r="G47" s="4">
        <v>3.43</v>
      </c>
      <c r="H47" s="4">
        <f t="shared" si="1"/>
        <v>3.4019999999999997</v>
      </c>
    </row>
    <row r="48" spans="1:8" x14ac:dyDescent="0.25">
      <c r="A48" s="6">
        <v>45</v>
      </c>
      <c r="B48" s="3" t="s">
        <v>52</v>
      </c>
      <c r="C48" s="3" t="s">
        <v>8</v>
      </c>
      <c r="D48" s="5">
        <v>112</v>
      </c>
      <c r="E48" s="5">
        <v>89</v>
      </c>
      <c r="F48" s="4">
        <v>3.37</v>
      </c>
      <c r="G48" s="4">
        <v>3.35</v>
      </c>
      <c r="H48" s="4">
        <f t="shared" si="1"/>
        <v>3.3639999999999999</v>
      </c>
    </row>
    <row r="49" spans="1:8" x14ac:dyDescent="0.25">
      <c r="A49" s="6">
        <v>46</v>
      </c>
      <c r="B49" s="3" t="s">
        <v>53</v>
      </c>
      <c r="C49" s="3" t="s">
        <v>10</v>
      </c>
      <c r="D49" s="5">
        <v>144</v>
      </c>
      <c r="E49" s="5">
        <v>118</v>
      </c>
      <c r="F49" s="4">
        <v>3.28</v>
      </c>
      <c r="G49" s="4">
        <v>3.31</v>
      </c>
      <c r="H49" s="4">
        <f t="shared" si="1"/>
        <v>3.2889999999999997</v>
      </c>
    </row>
    <row r="50" spans="1:8" x14ac:dyDescent="0.25">
      <c r="A50" s="6">
        <v>47</v>
      </c>
      <c r="B50" s="3" t="s">
        <v>54</v>
      </c>
      <c r="C50" s="3" t="s">
        <v>10</v>
      </c>
      <c r="D50" s="5">
        <v>144.5</v>
      </c>
      <c r="E50" s="5">
        <v>120</v>
      </c>
      <c r="F50" s="4">
        <v>3.26</v>
      </c>
      <c r="G50" s="4">
        <v>3.31</v>
      </c>
      <c r="H50" s="4">
        <f t="shared" si="1"/>
        <v>3.2749999999999995</v>
      </c>
    </row>
    <row r="51" spans="1:8" x14ac:dyDescent="0.25">
      <c r="A51" s="6">
        <v>48</v>
      </c>
      <c r="B51" s="3" t="s">
        <v>56</v>
      </c>
      <c r="C51" s="3" t="s">
        <v>6</v>
      </c>
      <c r="D51" s="5">
        <v>145</v>
      </c>
      <c r="E51" s="5">
        <v>119.5</v>
      </c>
      <c r="F51" s="4">
        <v>3.25</v>
      </c>
      <c r="G51" s="4">
        <v>3.33</v>
      </c>
      <c r="H51" s="4">
        <f t="shared" si="1"/>
        <v>3.274</v>
      </c>
    </row>
    <row r="52" spans="1:8" x14ac:dyDescent="0.25">
      <c r="A52" s="6">
        <v>49</v>
      </c>
      <c r="B52" s="3" t="s">
        <v>57</v>
      </c>
      <c r="C52" s="3" t="s">
        <v>8</v>
      </c>
      <c r="D52" s="5">
        <v>145</v>
      </c>
      <c r="E52" s="5">
        <v>116</v>
      </c>
      <c r="F52" s="4">
        <v>3.23</v>
      </c>
      <c r="G52" s="4">
        <v>3.36</v>
      </c>
      <c r="H52" s="4">
        <f t="shared" si="1"/>
        <v>3.2689999999999997</v>
      </c>
    </row>
    <row r="53" spans="1:8" x14ac:dyDescent="0.25">
      <c r="A53" s="6">
        <v>50</v>
      </c>
      <c r="B53" s="3" t="s">
        <v>55</v>
      </c>
      <c r="C53" s="3" t="s">
        <v>8</v>
      </c>
      <c r="D53" s="5">
        <v>144.5</v>
      </c>
      <c r="E53" s="5">
        <v>125.5</v>
      </c>
      <c r="F53" s="4">
        <v>3.25</v>
      </c>
      <c r="G53" s="4">
        <v>3.28</v>
      </c>
      <c r="H53" s="4">
        <f t="shared" si="1"/>
        <v>3.2589999999999999</v>
      </c>
    </row>
    <row r="54" spans="1:8" x14ac:dyDescent="0.25">
      <c r="A54" s="6">
        <v>51</v>
      </c>
      <c r="B54" s="3" t="s">
        <v>58</v>
      </c>
      <c r="C54" s="3" t="s">
        <v>6</v>
      </c>
      <c r="D54" s="5">
        <v>137.5</v>
      </c>
      <c r="E54" s="5">
        <v>114.5</v>
      </c>
      <c r="F54" s="4">
        <v>3.21</v>
      </c>
      <c r="G54" s="4">
        <v>3.28</v>
      </c>
      <c r="H54" s="4">
        <f t="shared" si="1"/>
        <v>3.2309999999999999</v>
      </c>
    </row>
    <row r="55" spans="1:8" x14ac:dyDescent="0.25">
      <c r="A55" s="6">
        <v>52</v>
      </c>
      <c r="B55" s="3" t="s">
        <v>59</v>
      </c>
      <c r="C55" s="3" t="s">
        <v>10</v>
      </c>
      <c r="D55" s="5">
        <v>109.5</v>
      </c>
      <c r="E55" s="5">
        <v>80</v>
      </c>
      <c r="F55" s="4">
        <v>3.18</v>
      </c>
      <c r="G55" s="4">
        <v>3.33</v>
      </c>
      <c r="H55" s="4">
        <f t="shared" si="1"/>
        <v>3.2250000000000001</v>
      </c>
    </row>
    <row r="56" spans="1:8" x14ac:dyDescent="0.25">
      <c r="A56" s="6">
        <v>53</v>
      </c>
      <c r="B56" s="3" t="s">
        <v>60</v>
      </c>
      <c r="C56" s="3" t="s">
        <v>6</v>
      </c>
      <c r="D56" s="5">
        <v>147</v>
      </c>
      <c r="E56" s="5">
        <v>119</v>
      </c>
      <c r="F56" s="4">
        <v>3.15</v>
      </c>
      <c r="G56" s="4">
        <v>3.2</v>
      </c>
      <c r="H56" s="4">
        <f t="shared" si="1"/>
        <v>3.1649999999999996</v>
      </c>
    </row>
    <row r="57" spans="1:8" x14ac:dyDescent="0.25">
      <c r="A57" s="6">
        <v>54</v>
      </c>
      <c r="B57" s="3" t="s">
        <v>61</v>
      </c>
      <c r="C57" s="3" t="s">
        <v>8</v>
      </c>
      <c r="D57" s="5">
        <v>144.5</v>
      </c>
      <c r="E57" s="5">
        <v>122.5</v>
      </c>
      <c r="F57" s="4">
        <v>3.14</v>
      </c>
      <c r="G57" s="4">
        <v>3.22</v>
      </c>
      <c r="H57" s="4">
        <f t="shared" si="1"/>
        <v>3.1639999999999997</v>
      </c>
    </row>
    <row r="58" spans="1:8" x14ac:dyDescent="0.25">
      <c r="A58" s="6">
        <v>55</v>
      </c>
      <c r="B58" s="3" t="s">
        <v>62</v>
      </c>
      <c r="C58" s="3" t="s">
        <v>6</v>
      </c>
      <c r="D58" s="5">
        <v>145.5</v>
      </c>
      <c r="E58" s="5">
        <v>109.5</v>
      </c>
      <c r="F58" s="4">
        <v>3.13</v>
      </c>
      <c r="G58" s="4">
        <v>3.23</v>
      </c>
      <c r="H58" s="4">
        <f t="shared" si="1"/>
        <v>3.1599999999999997</v>
      </c>
    </row>
    <row r="59" spans="1:8" x14ac:dyDescent="0.25">
      <c r="A59" s="6">
        <v>56</v>
      </c>
      <c r="B59" s="3" t="s">
        <v>65</v>
      </c>
      <c r="C59" s="3" t="s">
        <v>10</v>
      </c>
      <c r="D59" s="5">
        <v>142.5</v>
      </c>
      <c r="E59" s="5">
        <v>108</v>
      </c>
      <c r="F59" s="4">
        <v>2.96</v>
      </c>
      <c r="G59" s="4">
        <v>3.13</v>
      </c>
      <c r="H59" s="4">
        <f t="shared" si="1"/>
        <v>3.0110000000000001</v>
      </c>
    </row>
    <row r="60" spans="1:8" x14ac:dyDescent="0.25">
      <c r="A60" s="6">
        <v>57</v>
      </c>
      <c r="B60" s="3" t="s">
        <v>63</v>
      </c>
      <c r="C60" s="3" t="s">
        <v>8</v>
      </c>
      <c r="D60" s="5">
        <v>147</v>
      </c>
      <c r="E60" s="5">
        <v>117.5</v>
      </c>
      <c r="F60" s="4">
        <v>2.97</v>
      </c>
      <c r="G60" s="4">
        <v>3.05</v>
      </c>
      <c r="H60" s="4">
        <f t="shared" si="1"/>
        <v>2.9940000000000002</v>
      </c>
    </row>
    <row r="61" spans="1:8" x14ac:dyDescent="0.25">
      <c r="A61" s="6">
        <v>58</v>
      </c>
      <c r="B61" s="3" t="s">
        <v>64</v>
      </c>
      <c r="C61" s="3" t="s">
        <v>10</v>
      </c>
      <c r="D61" s="5">
        <v>133</v>
      </c>
      <c r="E61" s="5">
        <v>97</v>
      </c>
      <c r="F61" s="4">
        <v>2.96</v>
      </c>
      <c r="G61" s="4">
        <v>2.87</v>
      </c>
      <c r="H61" s="4">
        <f t="shared" si="1"/>
        <v>2.9329999999999998</v>
      </c>
    </row>
    <row r="62" spans="1:8" x14ac:dyDescent="0.25">
      <c r="A62" s="6">
        <v>59</v>
      </c>
      <c r="B62" s="3" t="s">
        <v>66</v>
      </c>
      <c r="C62" s="3" t="s">
        <v>10</v>
      </c>
      <c r="D62" s="5">
        <v>144</v>
      </c>
      <c r="E62" s="5">
        <v>109.5</v>
      </c>
      <c r="F62" s="4">
        <v>2.79</v>
      </c>
      <c r="G62" s="4">
        <v>2.88</v>
      </c>
      <c r="H62" s="4">
        <f t="shared" si="1"/>
        <v>2.8169999999999997</v>
      </c>
    </row>
    <row r="63" spans="1:8" x14ac:dyDescent="0.25">
      <c r="A63" s="6">
        <v>60</v>
      </c>
      <c r="B63" s="3" t="s">
        <v>67</v>
      </c>
      <c r="C63" s="3" t="s">
        <v>10</v>
      </c>
      <c r="D63" s="5">
        <v>139.5</v>
      </c>
      <c r="E63" s="5">
        <v>104.5</v>
      </c>
      <c r="F63" s="4">
        <v>2.69</v>
      </c>
      <c r="G63" s="4">
        <v>2.7</v>
      </c>
      <c r="H63" s="4">
        <f t="shared" si="1"/>
        <v>2.6929999999999996</v>
      </c>
    </row>
    <row r="64" spans="1:8" x14ac:dyDescent="0.25">
      <c r="A64" s="6">
        <v>61</v>
      </c>
      <c r="B64" s="3" t="s">
        <v>68</v>
      </c>
      <c r="C64" s="3" t="s">
        <v>8</v>
      </c>
      <c r="D64" s="5">
        <v>124.5</v>
      </c>
      <c r="E64" s="5">
        <v>92.5</v>
      </c>
      <c r="F64" s="4">
        <v>2.63</v>
      </c>
      <c r="G64" s="4">
        <v>2.71</v>
      </c>
      <c r="H64" s="4">
        <f t="shared" si="1"/>
        <v>2.6539999999999999</v>
      </c>
    </row>
    <row r="65" spans="1:8" x14ac:dyDescent="0.25">
      <c r="A65" s="6">
        <v>62</v>
      </c>
      <c r="B65" s="3" t="s">
        <v>69</v>
      </c>
      <c r="C65" s="3" t="s">
        <v>8</v>
      </c>
      <c r="D65" s="5">
        <v>122.5</v>
      </c>
      <c r="E65" s="5">
        <v>101.5</v>
      </c>
      <c r="F65" s="4">
        <v>2.63</v>
      </c>
      <c r="G65" s="4">
        <v>2.7</v>
      </c>
      <c r="H65" s="4">
        <f t="shared" si="1"/>
        <v>2.6509999999999998</v>
      </c>
    </row>
    <row r="66" spans="1:8" x14ac:dyDescent="0.25">
      <c r="A66" s="6">
        <v>63</v>
      </c>
      <c r="B66" s="3" t="s">
        <v>70</v>
      </c>
      <c r="C66" s="3" t="s">
        <v>8</v>
      </c>
      <c r="D66" s="5">
        <v>39</v>
      </c>
      <c r="E66" s="5">
        <v>29.5</v>
      </c>
      <c r="F66" s="4">
        <v>2.5299999999999998</v>
      </c>
      <c r="G66" s="4">
        <v>2.73</v>
      </c>
      <c r="H66" s="4">
        <f t="shared" si="1"/>
        <v>2.59</v>
      </c>
    </row>
    <row r="67" spans="1:8" x14ac:dyDescent="0.25">
      <c r="A67" s="6">
        <v>64</v>
      </c>
      <c r="B67" s="3" t="s">
        <v>71</v>
      </c>
      <c r="C67" s="3" t="s">
        <v>6</v>
      </c>
      <c r="D67" s="5">
        <v>128.5</v>
      </c>
      <c r="E67" s="5">
        <v>102.5</v>
      </c>
      <c r="F67" s="4">
        <v>2.37</v>
      </c>
      <c r="G67" s="4">
        <v>2.38</v>
      </c>
      <c r="H67" s="4">
        <f t="shared" si="1"/>
        <v>2.3730000000000002</v>
      </c>
    </row>
    <row r="68" spans="1:8" x14ac:dyDescent="0.25">
      <c r="A68" s="6">
        <v>65</v>
      </c>
      <c r="B68" s="3" t="s">
        <v>72</v>
      </c>
      <c r="C68" s="3" t="s">
        <v>8</v>
      </c>
      <c r="D68" s="5">
        <v>74</v>
      </c>
      <c r="E68" s="5">
        <v>61</v>
      </c>
      <c r="F68" s="4">
        <v>1.91</v>
      </c>
      <c r="G68" s="4">
        <v>2.02</v>
      </c>
      <c r="H68" s="4">
        <f t="shared" ref="H68:H76" si="2">F68*0.7+G68*0.3</f>
        <v>1.9430000000000001</v>
      </c>
    </row>
    <row r="69" spans="1:8" x14ac:dyDescent="0.25">
      <c r="A69" s="6">
        <v>66</v>
      </c>
      <c r="B69" s="3" t="s">
        <v>73</v>
      </c>
      <c r="C69" s="3" t="s">
        <v>10</v>
      </c>
      <c r="D69" s="5">
        <v>119</v>
      </c>
      <c r="E69" s="5">
        <v>77</v>
      </c>
      <c r="F69" s="4">
        <v>1.88</v>
      </c>
      <c r="G69" s="4">
        <v>2.09</v>
      </c>
      <c r="H69" s="4">
        <f t="shared" si="2"/>
        <v>1.9429999999999996</v>
      </c>
    </row>
    <row r="70" spans="1:8" x14ac:dyDescent="0.25">
      <c r="A70" s="6">
        <v>67</v>
      </c>
      <c r="B70" s="3" t="s">
        <v>75</v>
      </c>
      <c r="C70" s="3" t="s">
        <v>6</v>
      </c>
      <c r="D70" s="5">
        <v>99</v>
      </c>
      <c r="E70" s="5">
        <v>70</v>
      </c>
      <c r="F70" s="4">
        <v>1.83</v>
      </c>
      <c r="G70" s="4">
        <v>2.0699999999999998</v>
      </c>
      <c r="H70" s="4">
        <f t="shared" si="2"/>
        <v>1.9019999999999997</v>
      </c>
    </row>
    <row r="71" spans="1:8" x14ac:dyDescent="0.25">
      <c r="A71" s="6">
        <v>68</v>
      </c>
      <c r="B71" s="3" t="s">
        <v>74</v>
      </c>
      <c r="C71" s="3" t="s">
        <v>10</v>
      </c>
      <c r="D71" s="5">
        <v>87</v>
      </c>
      <c r="E71" s="5">
        <v>64.5</v>
      </c>
      <c r="F71" s="4">
        <v>1.85</v>
      </c>
      <c r="G71" s="4">
        <v>1.87</v>
      </c>
      <c r="H71" s="4">
        <f t="shared" si="2"/>
        <v>1.8559999999999999</v>
      </c>
    </row>
    <row r="72" spans="1:8" x14ac:dyDescent="0.25">
      <c r="A72" s="6">
        <v>69</v>
      </c>
      <c r="B72" s="3" t="s">
        <v>76</v>
      </c>
      <c r="C72" s="3" t="s">
        <v>8</v>
      </c>
      <c r="D72" s="5">
        <v>106</v>
      </c>
      <c r="E72" s="5">
        <v>71</v>
      </c>
      <c r="F72" s="4">
        <v>1.67</v>
      </c>
      <c r="G72" s="4">
        <v>1.88</v>
      </c>
      <c r="H72" s="4">
        <f t="shared" si="2"/>
        <v>1.7329999999999997</v>
      </c>
    </row>
    <row r="73" spans="1:8" x14ac:dyDescent="0.25">
      <c r="A73" s="6">
        <v>70</v>
      </c>
      <c r="B73" s="3" t="s">
        <v>77</v>
      </c>
      <c r="C73" s="3" t="s">
        <v>10</v>
      </c>
      <c r="D73" s="5">
        <v>96</v>
      </c>
      <c r="E73" s="5">
        <v>73</v>
      </c>
      <c r="F73" s="4">
        <v>1.64</v>
      </c>
      <c r="G73" s="4">
        <v>1.79</v>
      </c>
      <c r="H73" s="4">
        <f t="shared" si="2"/>
        <v>1.6850000000000001</v>
      </c>
    </row>
    <row r="74" spans="1:8" x14ac:dyDescent="0.25">
      <c r="A74" s="6">
        <v>71</v>
      </c>
      <c r="B74" s="3" t="s">
        <v>78</v>
      </c>
      <c r="C74" s="3" t="s">
        <v>6</v>
      </c>
      <c r="D74" s="5">
        <v>77.5</v>
      </c>
      <c r="E74" s="5">
        <v>61.5</v>
      </c>
      <c r="F74" s="4">
        <v>1.43</v>
      </c>
      <c r="G74" s="4">
        <v>1.57</v>
      </c>
      <c r="H74" s="4">
        <f t="shared" si="2"/>
        <v>1.472</v>
      </c>
    </row>
    <row r="75" spans="1:8" x14ac:dyDescent="0.25">
      <c r="A75" s="6">
        <v>72</v>
      </c>
      <c r="B75" s="3" t="s">
        <v>80</v>
      </c>
      <c r="C75" s="3" t="s">
        <v>6</v>
      </c>
      <c r="D75" s="5">
        <v>92</v>
      </c>
      <c r="E75" s="5">
        <v>41.5</v>
      </c>
      <c r="F75" s="4">
        <v>1.22</v>
      </c>
      <c r="G75" s="4">
        <v>1.63</v>
      </c>
      <c r="H75" s="4">
        <f t="shared" si="2"/>
        <v>1.343</v>
      </c>
    </row>
    <row r="76" spans="1:8" x14ac:dyDescent="0.25">
      <c r="A76" s="6">
        <v>73</v>
      </c>
      <c r="B76" s="3" t="s">
        <v>79</v>
      </c>
      <c r="C76" s="3" t="s">
        <v>8</v>
      </c>
      <c r="D76" s="5">
        <v>71.5</v>
      </c>
      <c r="E76" s="5">
        <v>49.5</v>
      </c>
      <c r="F76" s="4">
        <v>1.23</v>
      </c>
      <c r="G76" s="4">
        <v>1.36</v>
      </c>
      <c r="H76" s="4">
        <f t="shared" si="2"/>
        <v>1.2690000000000001</v>
      </c>
    </row>
  </sheetData>
  <sortState ref="A4:AA76">
    <sortCondition descending="1" ref="H4:H76"/>
  </sortState>
  <mergeCells count="1">
    <mergeCell ref="A1:H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综合均绩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zju</cp:lastModifiedBy>
  <dcterms:created xsi:type="dcterms:W3CDTF">2020-09-22T02:27:44Z</dcterms:created>
  <dcterms:modified xsi:type="dcterms:W3CDTF">2020-09-23T08:19:41Z</dcterms:modified>
</cp:coreProperties>
</file>